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c06298f751167e/Dokumente/Vereine/VMC Hombrechtikon/Admin/Quer/2021/"/>
    </mc:Choice>
  </mc:AlternateContent>
  <xr:revisionPtr revIDLastSave="69" documentId="8_{C968FA90-7B2F-4E29-872C-34A0A602C154}" xr6:coauthVersionLast="47" xr6:coauthVersionMax="47" xr10:uidLastSave="{C8367005-2D05-4F80-9317-FE8E557AFD75}"/>
  <bookViews>
    <workbookView xWindow="-120" yWindow="-120" windowWidth="29040" windowHeight="15840" activeTab="2" xr2:uid="{73D00187-54E1-41EC-8FB5-D0CAAAFFD5E5}"/>
  </bookViews>
  <sheets>
    <sheet name="U13 U15 U17f" sheetId="1" r:id="rId1"/>
    <sheet name="U17 CrossFA Elite Damen" sheetId="9" r:id="rId2"/>
    <sheet name="U19 Amateur Masters Elite" sheetId="6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13" i="9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6" i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6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6" i="6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6" i="9"/>
  <c r="F7" i="9"/>
  <c r="F8" i="9"/>
  <c r="F9" i="9"/>
  <c r="F11" i="9"/>
  <c r="F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6" i="9"/>
  <c r="E7" i="9"/>
  <c r="E8" i="9"/>
  <c r="E9" i="9"/>
  <c r="E10" i="9"/>
  <c r="E11" i="9"/>
  <c r="E12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6" i="9"/>
  <c r="D7" i="9"/>
  <c r="D8" i="9"/>
  <c r="D9" i="9"/>
  <c r="D10" i="9"/>
  <c r="D11" i="9"/>
  <c r="D12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6" i="9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6" i="1"/>
</calcChain>
</file>

<file path=xl/sharedStrings.xml><?xml version="1.0" encoding="utf-8"?>
<sst xmlns="http://schemas.openxmlformats.org/spreadsheetml/2006/main" count="49" uniqueCount="23">
  <si>
    <t>Kategorie</t>
  </si>
  <si>
    <t>Name</t>
  </si>
  <si>
    <t>Vorname</t>
  </si>
  <si>
    <t>Jahrgang</t>
  </si>
  <si>
    <t>Startzeit</t>
  </si>
  <si>
    <t>Renndauer</t>
  </si>
  <si>
    <t>ca. 50 Min.</t>
  </si>
  <si>
    <t>Anrede</t>
  </si>
  <si>
    <t>ca. 40 Min.</t>
  </si>
  <si>
    <t>U19 / Amateur / Masters / Elite</t>
  </si>
  <si>
    <t>U17 / CrossFürAlle / Elite Damen</t>
  </si>
  <si>
    <t>11:45 Uhr</t>
  </si>
  <si>
    <t>12:45 Uhr</t>
  </si>
  <si>
    <t>Verein</t>
  </si>
  <si>
    <t>Team / Verein</t>
  </si>
  <si>
    <t>Lizenz</t>
  </si>
  <si>
    <t>Start Nr</t>
  </si>
  <si>
    <t>Chip Nr</t>
  </si>
  <si>
    <t>ca 25 Min.</t>
  </si>
  <si>
    <t>U13 / U15 / U17f</t>
  </si>
  <si>
    <t>Startliste Hombi Quer 2021</t>
  </si>
  <si>
    <t>VC Hittnau/BEVO</t>
  </si>
  <si>
    <t>U17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</si>
</sst>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6" xfId="0" applyBorder="1"/>
    <xf numFmtId="0" fontId="1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7-00-vmc-hombiquer-start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3 U15 U17f"/>
      <sheetName val="U17 U19f CrossFA Elite Damen"/>
      <sheetName val="U19 Amateur Masters Elite"/>
      <sheetName val="E-Mail Adressen"/>
      <sheetName val="Statistik"/>
    </sheetNames>
    <sheetDataSet>
      <sheetData sheetId="0">
        <row r="6">
          <cell r="A6" t="str">
            <v>Herr</v>
          </cell>
          <cell r="B6" t="str">
            <v>Giona</v>
          </cell>
          <cell r="C6" t="str">
            <v>Giullani</v>
          </cell>
          <cell r="I6">
            <v>2009</v>
          </cell>
          <cell r="J6" t="str">
            <v>U13</v>
          </cell>
          <cell r="K6" t="str">
            <v>RV Höngg</v>
          </cell>
          <cell r="L6"/>
        </row>
        <row r="7">
          <cell r="A7" t="str">
            <v>Herr</v>
          </cell>
          <cell r="B7" t="str">
            <v>Nick</v>
          </cell>
          <cell r="C7" t="str">
            <v>Altstätter</v>
          </cell>
          <cell r="I7">
            <v>2011</v>
          </cell>
          <cell r="J7" t="str">
            <v>U13</v>
          </cell>
          <cell r="K7" t="str">
            <v>RV Ehrendingen</v>
          </cell>
          <cell r="L7">
            <v>10086407176</v>
          </cell>
        </row>
        <row r="8">
          <cell r="A8" t="str">
            <v>Herr</v>
          </cell>
          <cell r="B8" t="str">
            <v xml:space="preserve">Jan </v>
          </cell>
          <cell r="C8" t="str">
            <v>Altstätter</v>
          </cell>
          <cell r="I8">
            <v>2008</v>
          </cell>
          <cell r="J8" t="str">
            <v>U15</v>
          </cell>
          <cell r="K8" t="str">
            <v>RV Ehrendingen</v>
          </cell>
          <cell r="L8">
            <v>10063784150</v>
          </cell>
        </row>
        <row r="9">
          <cell r="A9"/>
          <cell r="B9" t="str">
            <v>Alessio</v>
          </cell>
          <cell r="C9" t="str">
            <v>Cattaneo</v>
          </cell>
          <cell r="I9">
            <v>2008</v>
          </cell>
          <cell r="J9" t="str">
            <v>U15</v>
          </cell>
          <cell r="K9" t="str">
            <v>Velo Club Mendrisio</v>
          </cell>
          <cell r="L9">
            <v>10093395321</v>
          </cell>
        </row>
        <row r="10">
          <cell r="A10" t="str">
            <v>Herr</v>
          </cell>
          <cell r="B10" t="str">
            <v>Kimi</v>
          </cell>
          <cell r="C10" t="str">
            <v>Gärtner</v>
          </cell>
          <cell r="I10">
            <v>2009</v>
          </cell>
          <cell r="J10" t="str">
            <v>U15</v>
          </cell>
          <cell r="K10" t="str">
            <v>Hills Angels Cycling Team</v>
          </cell>
          <cell r="L10">
            <v>10099438421</v>
          </cell>
        </row>
        <row r="11">
          <cell r="A11" t="str">
            <v>Frau</v>
          </cell>
          <cell r="B11" t="str">
            <v>Chiara</v>
          </cell>
          <cell r="C11" t="str">
            <v>Trepte</v>
          </cell>
          <cell r="I11">
            <v>2010</v>
          </cell>
          <cell r="J11" t="str">
            <v>U13</v>
          </cell>
          <cell r="K11" t="str">
            <v>SV Baar</v>
          </cell>
          <cell r="L11"/>
        </row>
        <row r="12">
          <cell r="A12" t="str">
            <v>Herr</v>
          </cell>
          <cell r="B12" t="str">
            <v>Andy</v>
          </cell>
          <cell r="C12" t="str">
            <v>Steiner</v>
          </cell>
          <cell r="I12">
            <v>2011</v>
          </cell>
          <cell r="J12" t="str">
            <v>U13</v>
          </cell>
          <cell r="K12" t="str">
            <v>RV Einsiedeln</v>
          </cell>
          <cell r="L12"/>
        </row>
        <row r="13">
          <cell r="A13" t="str">
            <v>Herr</v>
          </cell>
          <cell r="B13" t="str">
            <v>Kuno</v>
          </cell>
          <cell r="C13" t="str">
            <v>Schiess</v>
          </cell>
          <cell r="I13">
            <v>2008</v>
          </cell>
          <cell r="J13" t="str">
            <v>U15</v>
          </cell>
          <cell r="K13" t="str">
            <v>IG Radquer Mettmenstetten</v>
          </cell>
          <cell r="L13">
            <v>10073594890</v>
          </cell>
        </row>
        <row r="14">
          <cell r="A14" t="str">
            <v>Frau</v>
          </cell>
          <cell r="B14" t="str">
            <v>Olivia</v>
          </cell>
          <cell r="C14" t="str">
            <v>Sgro</v>
          </cell>
          <cell r="I14">
            <v>2010</v>
          </cell>
          <cell r="J14" t="str">
            <v>U13</v>
          </cell>
          <cell r="K14" t="str">
            <v>Raceteam Südostschweiz</v>
          </cell>
          <cell r="L14"/>
        </row>
        <row r="15">
          <cell r="A15"/>
          <cell r="B15"/>
          <cell r="C15"/>
          <cell r="I15"/>
          <cell r="J15"/>
          <cell r="K15"/>
          <cell r="L15"/>
        </row>
        <row r="16">
          <cell r="A16"/>
          <cell r="B16"/>
          <cell r="C16"/>
          <cell r="I16"/>
          <cell r="J16"/>
          <cell r="K16"/>
          <cell r="L16"/>
        </row>
        <row r="17">
          <cell r="A17"/>
          <cell r="B17"/>
          <cell r="C17"/>
          <cell r="L17"/>
        </row>
        <row r="18">
          <cell r="A18"/>
          <cell r="B18"/>
          <cell r="C18"/>
          <cell r="L18"/>
        </row>
        <row r="19">
          <cell r="A19"/>
          <cell r="B19"/>
          <cell r="C19"/>
          <cell r="L19"/>
        </row>
        <row r="20">
          <cell r="A20"/>
          <cell r="B20"/>
          <cell r="C20"/>
          <cell r="L20"/>
        </row>
        <row r="21">
          <cell r="A21"/>
          <cell r="B21"/>
          <cell r="C21"/>
          <cell r="L21"/>
        </row>
        <row r="22">
          <cell r="A22"/>
          <cell r="B22"/>
          <cell r="C22"/>
          <cell r="L22"/>
        </row>
        <row r="23">
          <cell r="A23"/>
          <cell r="B23"/>
          <cell r="C23"/>
          <cell r="L23"/>
        </row>
        <row r="24">
          <cell r="A24"/>
          <cell r="B24"/>
          <cell r="C24"/>
          <cell r="L24"/>
        </row>
        <row r="25">
          <cell r="A25"/>
          <cell r="B25"/>
          <cell r="C25"/>
          <cell r="L25"/>
        </row>
        <row r="26">
          <cell r="A26"/>
          <cell r="B26"/>
          <cell r="C26"/>
          <cell r="L26"/>
        </row>
        <row r="27">
          <cell r="A27"/>
          <cell r="B27"/>
          <cell r="C27"/>
          <cell r="L27"/>
        </row>
        <row r="28">
          <cell r="A28"/>
          <cell r="B28"/>
          <cell r="C28"/>
          <cell r="L28"/>
        </row>
        <row r="29">
          <cell r="A29"/>
          <cell r="B29"/>
          <cell r="C29"/>
          <cell r="L29"/>
        </row>
        <row r="30">
          <cell r="A30"/>
          <cell r="B30"/>
          <cell r="C30"/>
          <cell r="L30"/>
        </row>
        <row r="31">
          <cell r="A31"/>
          <cell r="B31"/>
          <cell r="C31"/>
          <cell r="L31"/>
        </row>
        <row r="32">
          <cell r="A32"/>
          <cell r="B32"/>
          <cell r="C32"/>
          <cell r="L32"/>
        </row>
        <row r="33">
          <cell r="A33"/>
          <cell r="B33"/>
          <cell r="C33"/>
          <cell r="L33"/>
        </row>
        <row r="34">
          <cell r="A34"/>
          <cell r="B34"/>
          <cell r="C34"/>
          <cell r="L34"/>
        </row>
        <row r="35">
          <cell r="A35"/>
          <cell r="B35"/>
          <cell r="C35"/>
          <cell r="L35"/>
        </row>
        <row r="36">
          <cell r="A36"/>
          <cell r="B36"/>
          <cell r="C36"/>
          <cell r="L36"/>
        </row>
        <row r="37">
          <cell r="A37"/>
          <cell r="B37"/>
          <cell r="C37"/>
          <cell r="L37"/>
        </row>
        <row r="38">
          <cell r="A38"/>
          <cell r="B38"/>
          <cell r="C38"/>
          <cell r="L38"/>
        </row>
        <row r="39">
          <cell r="A39"/>
          <cell r="B39"/>
          <cell r="C39"/>
          <cell r="L39"/>
        </row>
        <row r="40">
          <cell r="A40"/>
          <cell r="B40"/>
          <cell r="C40"/>
          <cell r="L40"/>
        </row>
        <row r="41">
          <cell r="A41"/>
          <cell r="B41"/>
          <cell r="C41"/>
          <cell r="L41"/>
        </row>
        <row r="42">
          <cell r="A42"/>
          <cell r="B42"/>
          <cell r="C42"/>
          <cell r="L42"/>
        </row>
        <row r="43">
          <cell r="A43"/>
          <cell r="B43"/>
          <cell r="C43"/>
          <cell r="L43"/>
        </row>
        <row r="44">
          <cell r="A44"/>
          <cell r="B44"/>
          <cell r="C44"/>
          <cell r="L44"/>
        </row>
        <row r="45">
          <cell r="A45"/>
          <cell r="B45"/>
          <cell r="C45"/>
          <cell r="L45"/>
        </row>
        <row r="46">
          <cell r="A46"/>
          <cell r="B46"/>
          <cell r="C46"/>
          <cell r="L46"/>
        </row>
        <row r="47">
          <cell r="A47"/>
          <cell r="B47"/>
          <cell r="C47"/>
          <cell r="L47"/>
        </row>
        <row r="48">
          <cell r="A48"/>
          <cell r="B48"/>
          <cell r="C48"/>
          <cell r="L48"/>
        </row>
        <row r="49">
          <cell r="A49"/>
          <cell r="B49"/>
          <cell r="C49"/>
          <cell r="L49"/>
        </row>
        <row r="50">
          <cell r="A50"/>
          <cell r="B50"/>
          <cell r="C50"/>
          <cell r="L50"/>
        </row>
        <row r="51">
          <cell r="A51"/>
          <cell r="B51"/>
          <cell r="C51"/>
          <cell r="L51"/>
        </row>
        <row r="52">
          <cell r="A52"/>
          <cell r="B52"/>
          <cell r="C52"/>
          <cell r="L52"/>
        </row>
        <row r="53">
          <cell r="A53"/>
          <cell r="B53"/>
          <cell r="C53"/>
          <cell r="L53"/>
        </row>
        <row r="54">
          <cell r="A54"/>
          <cell r="B54"/>
          <cell r="C54"/>
          <cell r="L54"/>
        </row>
        <row r="55">
          <cell r="A55"/>
          <cell r="B55"/>
          <cell r="C55"/>
          <cell r="L55"/>
        </row>
        <row r="56">
          <cell r="A56"/>
          <cell r="B56"/>
          <cell r="C56"/>
          <cell r="L56"/>
        </row>
        <row r="57">
          <cell r="A57"/>
          <cell r="B57"/>
          <cell r="C57"/>
          <cell r="L57"/>
        </row>
        <row r="58">
          <cell r="A58"/>
          <cell r="B58"/>
          <cell r="C58"/>
          <cell r="L58"/>
        </row>
        <row r="59">
          <cell r="A59"/>
          <cell r="B59"/>
          <cell r="C59"/>
          <cell r="L59"/>
        </row>
        <row r="60">
          <cell r="A60"/>
          <cell r="B60"/>
          <cell r="C60"/>
          <cell r="L60"/>
        </row>
        <row r="61">
          <cell r="A61"/>
          <cell r="B61"/>
          <cell r="C61"/>
          <cell r="L61"/>
        </row>
        <row r="62">
          <cell r="A62"/>
          <cell r="B62"/>
          <cell r="C62"/>
          <cell r="L62"/>
        </row>
        <row r="63">
          <cell r="A63"/>
          <cell r="B63"/>
          <cell r="C63"/>
          <cell r="L63"/>
        </row>
        <row r="64">
          <cell r="A64"/>
          <cell r="B64"/>
          <cell r="C64"/>
          <cell r="L64"/>
        </row>
        <row r="65">
          <cell r="A65"/>
          <cell r="B65"/>
          <cell r="C65"/>
          <cell r="L65"/>
        </row>
        <row r="66">
          <cell r="A66"/>
          <cell r="B66"/>
          <cell r="C66"/>
          <cell r="L66"/>
        </row>
        <row r="67">
          <cell r="A67"/>
          <cell r="B67"/>
          <cell r="C67"/>
          <cell r="L67"/>
        </row>
        <row r="68">
          <cell r="A68"/>
          <cell r="B68"/>
          <cell r="C68"/>
          <cell r="L68"/>
        </row>
        <row r="69">
          <cell r="A69"/>
          <cell r="B69"/>
          <cell r="C69"/>
          <cell r="L69"/>
        </row>
        <row r="70">
          <cell r="A70"/>
          <cell r="B70"/>
          <cell r="C70"/>
          <cell r="L70"/>
        </row>
        <row r="71">
          <cell r="A71"/>
          <cell r="B71"/>
          <cell r="C71"/>
          <cell r="L71"/>
        </row>
        <row r="72">
          <cell r="A72"/>
          <cell r="B72"/>
          <cell r="C72"/>
          <cell r="L72"/>
        </row>
        <row r="73">
          <cell r="A73"/>
          <cell r="B73"/>
          <cell r="C73"/>
          <cell r="L73"/>
        </row>
        <row r="74">
          <cell r="A74"/>
          <cell r="B74"/>
          <cell r="C74"/>
          <cell r="L74"/>
        </row>
        <row r="75">
          <cell r="A75"/>
          <cell r="B75"/>
          <cell r="C75"/>
          <cell r="L75"/>
        </row>
      </sheetData>
      <sheetData sheetId="1">
        <row r="6">
          <cell r="A6" t="str">
            <v>Herr</v>
          </cell>
          <cell r="B6" t="str">
            <v xml:space="preserve">Markus </v>
          </cell>
          <cell r="C6" t="str">
            <v xml:space="preserve">Kuriger </v>
          </cell>
          <cell r="I6">
            <v>1988</v>
          </cell>
          <cell r="J6" t="str">
            <v>CFA</v>
          </cell>
          <cell r="K6" t="str">
            <v>Velomex-VC Eschenbach</v>
          </cell>
          <cell r="L6"/>
        </row>
        <row r="7">
          <cell r="A7" t="str">
            <v>Frau</v>
          </cell>
          <cell r="B7" t="str">
            <v>Michelle</v>
          </cell>
          <cell r="C7" t="str">
            <v>Schätti</v>
          </cell>
          <cell r="I7">
            <v>1999</v>
          </cell>
          <cell r="J7" t="str">
            <v>Elite F</v>
          </cell>
          <cell r="K7" t="str">
            <v>VC Wädenswil /velo-reichmuth.ch</v>
          </cell>
          <cell r="L7" t="str">
            <v>100 110 597 01</v>
          </cell>
        </row>
        <row r="8">
          <cell r="A8" t="str">
            <v>Herr</v>
          </cell>
          <cell r="B8" t="str">
            <v>Richard</v>
          </cell>
          <cell r="C8" t="str">
            <v>Webb</v>
          </cell>
          <cell r="I8">
            <v>1971</v>
          </cell>
          <cell r="J8" t="str">
            <v>CFA</v>
          </cell>
          <cell r="K8" t="str">
            <v>Hockstadder</v>
          </cell>
        </row>
        <row r="9">
          <cell r="A9" t="str">
            <v>Herr</v>
          </cell>
          <cell r="B9" t="str">
            <v>Boris</v>
          </cell>
          <cell r="C9" t="str">
            <v>Brennwald</v>
          </cell>
          <cell r="I9">
            <v>1971</v>
          </cell>
          <cell r="J9" t="str">
            <v>CFA</v>
          </cell>
          <cell r="K9" t="str">
            <v>Chrüüzstrasse 11 on Tour</v>
          </cell>
        </row>
        <row r="10">
          <cell r="A10" t="str">
            <v>Herr</v>
          </cell>
          <cell r="B10" t="str">
            <v xml:space="preserve">Sven </v>
          </cell>
          <cell r="C10" t="str">
            <v>Wabel</v>
          </cell>
          <cell r="I10">
            <v>2006</v>
          </cell>
          <cell r="J10" t="str">
            <v>U17</v>
          </cell>
        </row>
        <row r="11">
          <cell r="A11" t="str">
            <v>Herr</v>
          </cell>
          <cell r="B11" t="str">
            <v>Karl</v>
          </cell>
          <cell r="C11" t="str">
            <v>Dillier</v>
          </cell>
          <cell r="I11">
            <v>1965</v>
          </cell>
          <cell r="J11" t="str">
            <v>CFA</v>
          </cell>
          <cell r="K11" t="str">
            <v>Team Alperose, VCA Schneisingen</v>
          </cell>
        </row>
        <row r="12">
          <cell r="A12" t="str">
            <v>Herr</v>
          </cell>
          <cell r="B12" t="str">
            <v>Carlos</v>
          </cell>
          <cell r="C12" t="str">
            <v>Munoz-Hernando</v>
          </cell>
          <cell r="I12">
            <v>1981</v>
          </cell>
          <cell r="J12" t="str">
            <v>CFA</v>
          </cell>
          <cell r="K12" t="str">
            <v>Tempo Sport - Cannondale</v>
          </cell>
        </row>
        <row r="13">
          <cell r="A13" t="str">
            <v>Herr</v>
          </cell>
          <cell r="B13" t="str">
            <v>Dylen</v>
          </cell>
          <cell r="C13" t="str">
            <v>Meister</v>
          </cell>
          <cell r="I13">
            <v>2007</v>
          </cell>
          <cell r="K13" t="str">
            <v>VMC Wilchingen/www.randenbike.ch</v>
          </cell>
          <cell r="L13" t="str">
            <v>100 942 480 12</v>
          </cell>
        </row>
        <row r="14">
          <cell r="A14" t="str">
            <v>Herr</v>
          </cell>
          <cell r="B14" t="str">
            <v>Dominik</v>
          </cell>
          <cell r="C14" t="str">
            <v>Buntschuh</v>
          </cell>
          <cell r="I14">
            <v>1984</v>
          </cell>
          <cell r="J14" t="str">
            <v>CFA</v>
          </cell>
          <cell r="K14" t="str">
            <v>VCA Schneisingen</v>
          </cell>
        </row>
        <row r="15">
          <cell r="A15" t="str">
            <v>Herr</v>
          </cell>
          <cell r="B15" t="str">
            <v>Stefan</v>
          </cell>
          <cell r="C15" t="str">
            <v>Weilbächer</v>
          </cell>
          <cell r="I15">
            <v>1963</v>
          </cell>
          <cell r="J15" t="str">
            <v>CFA</v>
          </cell>
          <cell r="K15" t="str">
            <v>VC Altendorf</v>
          </cell>
        </row>
        <row r="16">
          <cell r="A16" t="str">
            <v>Herr</v>
          </cell>
          <cell r="B16" t="str">
            <v>Willem</v>
          </cell>
          <cell r="C16" t="str">
            <v>Mink</v>
          </cell>
          <cell r="I16">
            <v>1979</v>
          </cell>
          <cell r="J16" t="str">
            <v>CFA</v>
          </cell>
          <cell r="K16"/>
        </row>
        <row r="17">
          <cell r="A17" t="str">
            <v>Herr</v>
          </cell>
          <cell r="B17" t="str">
            <v>Pascal</v>
          </cell>
          <cell r="C17" t="str">
            <v>Formallaz</v>
          </cell>
          <cell r="I17">
            <v>1981</v>
          </cell>
          <cell r="J17" t="str">
            <v>CFA</v>
          </cell>
          <cell r="K17" t="str">
            <v>Chälbli Bike Uster</v>
          </cell>
        </row>
        <row r="18">
          <cell r="A18" t="str">
            <v>Herr</v>
          </cell>
          <cell r="B18" t="str">
            <v>Daniel</v>
          </cell>
          <cell r="C18" t="str">
            <v>Hanssler</v>
          </cell>
          <cell r="I18">
            <v>1983</v>
          </cell>
          <cell r="J18" t="str">
            <v>CFA</v>
          </cell>
          <cell r="K18"/>
        </row>
        <row r="19">
          <cell r="A19" t="str">
            <v>Herr</v>
          </cell>
          <cell r="B19" t="str">
            <v>Raphael</v>
          </cell>
          <cell r="C19" t="str">
            <v>Dillier</v>
          </cell>
          <cell r="I19">
            <v>1992</v>
          </cell>
          <cell r="J19" t="str">
            <v>CFA</v>
          </cell>
          <cell r="K19" t="str">
            <v>Team Alperose / VC Alperose Schneisingen</v>
          </cell>
        </row>
        <row r="20">
          <cell r="A20" t="str">
            <v>Herr</v>
          </cell>
          <cell r="B20" t="str">
            <v>Thomas</v>
          </cell>
          <cell r="C20" t="str">
            <v>Alder</v>
          </cell>
          <cell r="I20">
            <v>1974</v>
          </cell>
          <cell r="J20" t="str">
            <v>CFA</v>
          </cell>
          <cell r="K20"/>
        </row>
        <row r="21">
          <cell r="A21" t="str">
            <v>Herr</v>
          </cell>
          <cell r="B21" t="str">
            <v xml:space="preserve">Markus </v>
          </cell>
          <cell r="C21" t="str">
            <v>Weibel</v>
          </cell>
          <cell r="I21">
            <v>1983</v>
          </cell>
          <cell r="J21" t="str">
            <v>CFA</v>
          </cell>
          <cell r="K21" t="str">
            <v>VCA Schneisingen / Team Alperose</v>
          </cell>
        </row>
        <row r="22">
          <cell r="A22" t="str">
            <v>Herr</v>
          </cell>
          <cell r="B22" t="str">
            <v>Ralf</v>
          </cell>
          <cell r="C22" t="str">
            <v>Jelinek</v>
          </cell>
          <cell r="I22">
            <v>1962</v>
          </cell>
          <cell r="J22" t="str">
            <v>CFA</v>
          </cell>
          <cell r="K22" t="str">
            <v>Sponsor: RSC Regensdorf</v>
          </cell>
        </row>
        <row r="23">
          <cell r="A23" t="str">
            <v xml:space="preserve">Herr </v>
          </cell>
          <cell r="B23" t="str">
            <v xml:space="preserve">Markus </v>
          </cell>
          <cell r="C23" t="str">
            <v>Meier</v>
          </cell>
          <cell r="I23">
            <v>1968</v>
          </cell>
          <cell r="J23" t="str">
            <v>CFA</v>
          </cell>
          <cell r="K23" t="str">
            <v>VC Steinmaur</v>
          </cell>
        </row>
        <row r="24">
          <cell r="A24" t="str">
            <v>Frau</v>
          </cell>
          <cell r="B24" t="str">
            <v xml:space="preserve">Evelyne </v>
          </cell>
          <cell r="C24" t="str">
            <v>Trepte</v>
          </cell>
          <cell r="I24">
            <v>1982</v>
          </cell>
          <cell r="J24" t="str">
            <v>Elite F</v>
          </cell>
          <cell r="K24" t="str">
            <v>Vc Horgen</v>
          </cell>
        </row>
        <row r="25">
          <cell r="A25" t="str">
            <v>Herr</v>
          </cell>
          <cell r="B25" t="str">
            <v>Felix</v>
          </cell>
          <cell r="C25" t="str">
            <v>Steiner</v>
          </cell>
          <cell r="I25">
            <v>2007</v>
          </cell>
          <cell r="J25" t="str">
            <v>U17</v>
          </cell>
          <cell r="K25"/>
        </row>
        <row r="26">
          <cell r="A26" t="str">
            <v>Herr</v>
          </cell>
          <cell r="B26" t="str">
            <v>Michael</v>
          </cell>
          <cell r="C26" t="str">
            <v>Trepte</v>
          </cell>
          <cell r="I26">
            <v>1980</v>
          </cell>
          <cell r="J26" t="str">
            <v>CFA</v>
          </cell>
          <cell r="K26" t="str">
            <v>Vc Horgen</v>
          </cell>
        </row>
        <row r="27">
          <cell r="A27" t="str">
            <v>Herr</v>
          </cell>
          <cell r="B27" t="str">
            <v>Benedikt</v>
          </cell>
          <cell r="C27" t="str">
            <v>Goth</v>
          </cell>
          <cell r="I27">
            <v>1983</v>
          </cell>
          <cell r="J27" t="str">
            <v>CFA</v>
          </cell>
          <cell r="K27"/>
        </row>
        <row r="28">
          <cell r="A28" t="str">
            <v>Herr</v>
          </cell>
          <cell r="B28" t="str">
            <v>Dominik</v>
          </cell>
          <cell r="C28" t="str">
            <v>Parpan</v>
          </cell>
          <cell r="I28">
            <v>1985</v>
          </cell>
          <cell r="J28" t="str">
            <v>CFA</v>
          </cell>
          <cell r="K28" t="str">
            <v>Team KIBAG-OBOR-CKT / VC Gelterkinden</v>
          </cell>
        </row>
        <row r="29">
          <cell r="A29" t="str">
            <v xml:space="preserve">Frau </v>
          </cell>
          <cell r="B29" t="str">
            <v>Tatjana</v>
          </cell>
          <cell r="C29" t="str">
            <v>Baehler</v>
          </cell>
          <cell r="I29">
            <v>1977</v>
          </cell>
          <cell r="J29" t="str">
            <v>CFAF</v>
          </cell>
          <cell r="K29"/>
        </row>
        <row r="30">
          <cell r="A30" t="str">
            <v>Frau</v>
          </cell>
          <cell r="B30" t="str">
            <v>Larissa</v>
          </cell>
          <cell r="C30" t="str">
            <v>Rossner</v>
          </cell>
          <cell r="I30">
            <v>1996</v>
          </cell>
          <cell r="J30" t="str">
            <v>Elite F</v>
          </cell>
          <cell r="K30" t="str">
            <v>VC Eschenbach - Radbar Racing Team</v>
          </cell>
          <cell r="L30">
            <v>10109635848</v>
          </cell>
        </row>
        <row r="31">
          <cell r="A31" t="str">
            <v>Herr</v>
          </cell>
          <cell r="B31" t="str">
            <v>Alwin</v>
          </cell>
          <cell r="C31" t="str">
            <v>Hienstand</v>
          </cell>
          <cell r="I31">
            <v>1957</v>
          </cell>
          <cell r="J31" t="str">
            <v>CFA</v>
          </cell>
          <cell r="K31" t="str">
            <v>Fischli Bike</v>
          </cell>
        </row>
        <row r="32">
          <cell r="A32" t="str">
            <v>Herr</v>
          </cell>
          <cell r="B32" t="str">
            <v>Andreas</v>
          </cell>
          <cell r="C32" t="str">
            <v>Imhof</v>
          </cell>
          <cell r="I32">
            <v>1980</v>
          </cell>
          <cell r="J32" t="str">
            <v>CFA</v>
          </cell>
          <cell r="K32"/>
        </row>
        <row r="33">
          <cell r="A33" t="str">
            <v>Herr</v>
          </cell>
          <cell r="B33" t="str">
            <v>Domenico</v>
          </cell>
          <cell r="C33" t="str">
            <v>Gugliotti</v>
          </cell>
          <cell r="I33">
            <v>1981</v>
          </cell>
          <cell r="J33" t="str">
            <v>CFA</v>
          </cell>
          <cell r="K33"/>
          <cell r="L33"/>
        </row>
        <row r="34">
          <cell r="A34" t="str">
            <v>Herr</v>
          </cell>
          <cell r="B34" t="str">
            <v>Maarten</v>
          </cell>
          <cell r="C34" t="str">
            <v>Drissen</v>
          </cell>
          <cell r="I34">
            <v>1986</v>
          </cell>
          <cell r="J34" t="str">
            <v>CFA</v>
          </cell>
          <cell r="K34" t="str">
            <v>TriBaden</v>
          </cell>
          <cell r="L34"/>
        </row>
        <row r="35">
          <cell r="A35" t="str">
            <v>Herr</v>
          </cell>
          <cell r="B35" t="str">
            <v>Adrian</v>
          </cell>
          <cell r="C35" t="str">
            <v>Trudel</v>
          </cell>
          <cell r="I35">
            <v>1983</v>
          </cell>
          <cell r="J35" t="str">
            <v>CFA</v>
          </cell>
          <cell r="K35"/>
          <cell r="L35"/>
        </row>
        <row r="36">
          <cell r="A36" t="str">
            <v>Herr</v>
          </cell>
          <cell r="B36" t="str">
            <v>Elia</v>
          </cell>
          <cell r="C36" t="str">
            <v>Felsberger</v>
          </cell>
          <cell r="I36">
            <v>2006</v>
          </cell>
          <cell r="J36" t="str">
            <v>U17</v>
          </cell>
          <cell r="K36" t="str">
            <v>RMV Cham-Hagendorn</v>
          </cell>
          <cell r="L36">
            <v>10034800146</v>
          </cell>
        </row>
        <row r="37">
          <cell r="A37" t="str">
            <v>Herr</v>
          </cell>
          <cell r="B37" t="str">
            <v>Pascal</v>
          </cell>
          <cell r="C37" t="str">
            <v>Richard</v>
          </cell>
          <cell r="I37">
            <v>1964</v>
          </cell>
          <cell r="J37" t="str">
            <v>CFA</v>
          </cell>
          <cell r="K37" t="str">
            <v>Le GANG</v>
          </cell>
          <cell r="L37"/>
        </row>
        <row r="38">
          <cell r="A38" t="str">
            <v>Herr</v>
          </cell>
          <cell r="B38" t="str">
            <v>Martin</v>
          </cell>
          <cell r="C38" t="str">
            <v>Bader</v>
          </cell>
          <cell r="I38">
            <v>1982</v>
          </cell>
          <cell r="J38" t="str">
            <v>CFA</v>
          </cell>
          <cell r="K38" t="str">
            <v>Skinfit Racing Tri Team</v>
          </cell>
          <cell r="L38"/>
        </row>
        <row r="39">
          <cell r="A39" t="str">
            <v>Herr</v>
          </cell>
          <cell r="B39" t="str">
            <v>Urs</v>
          </cell>
          <cell r="C39" t="str">
            <v>Bolliger</v>
          </cell>
          <cell r="I39">
            <v>1959</v>
          </cell>
          <cell r="J39" t="str">
            <v>CFA</v>
          </cell>
          <cell r="K39" t="str">
            <v>VC Schwalbe Brüttisellen</v>
          </cell>
          <cell r="L39"/>
        </row>
        <row r="40">
          <cell r="A40" t="str">
            <v>Herr</v>
          </cell>
          <cell r="B40" t="str">
            <v>Michael</v>
          </cell>
          <cell r="C40" t="str">
            <v xml:space="preserve">Birrer </v>
          </cell>
          <cell r="I40">
            <v>1993</v>
          </cell>
          <cell r="J40" t="str">
            <v>CFA</v>
          </cell>
          <cell r="K40"/>
          <cell r="L40"/>
        </row>
        <row r="41">
          <cell r="A41" t="str">
            <v>Herr</v>
          </cell>
          <cell r="B41" t="str">
            <v>René</v>
          </cell>
          <cell r="C41" t="str">
            <v>Bachmann</v>
          </cell>
          <cell r="I41">
            <v>1983</v>
          </cell>
          <cell r="J41" t="str">
            <v>CFA</v>
          </cell>
          <cell r="K41" t="str">
            <v>Bikestatt</v>
          </cell>
          <cell r="L41"/>
        </row>
        <row r="42">
          <cell r="A42" t="str">
            <v>Herr</v>
          </cell>
          <cell r="B42" t="str">
            <v>James</v>
          </cell>
          <cell r="C42" t="str">
            <v>Eddison</v>
          </cell>
          <cell r="I42">
            <v>1976</v>
          </cell>
          <cell r="J42" t="str">
            <v>CFA</v>
          </cell>
          <cell r="K42" t="str">
            <v>TV Hinwil</v>
          </cell>
          <cell r="L42"/>
        </row>
        <row r="43">
          <cell r="A43" t="str">
            <v>Herr</v>
          </cell>
          <cell r="B43" t="str">
            <v>Renato</v>
          </cell>
          <cell r="C43" t="str">
            <v>Steiner</v>
          </cell>
          <cell r="I43">
            <v>1967</v>
          </cell>
          <cell r="J43" t="str">
            <v>CFA</v>
          </cell>
          <cell r="K43" t="str">
            <v>GS Gruppocacca</v>
          </cell>
          <cell r="L43"/>
        </row>
        <row r="44">
          <cell r="A44" t="str">
            <v>Herr</v>
          </cell>
          <cell r="B44" t="str">
            <v>Linus</v>
          </cell>
          <cell r="C44" t="str">
            <v>Probst</v>
          </cell>
          <cell r="I44">
            <v>1982</v>
          </cell>
          <cell r="J44" t="str">
            <v>CFA</v>
          </cell>
          <cell r="K44" t="str">
            <v>Süpercycling Baden</v>
          </cell>
          <cell r="L44"/>
        </row>
        <row r="45">
          <cell r="A45" t="str">
            <v>Herr</v>
          </cell>
          <cell r="B45" t="str">
            <v>Roland</v>
          </cell>
          <cell r="C45" t="str">
            <v>Meier</v>
          </cell>
          <cell r="I45">
            <v>1975</v>
          </cell>
          <cell r="J45" t="str">
            <v>CFA</v>
          </cell>
          <cell r="K45" t="str">
            <v>Team AlperoseQuer</v>
          </cell>
          <cell r="L45"/>
        </row>
        <row r="46">
          <cell r="A46" t="str">
            <v>Herr</v>
          </cell>
          <cell r="B46" t="str">
            <v xml:space="preserve">Micha </v>
          </cell>
          <cell r="C46" t="str">
            <v>Alder</v>
          </cell>
          <cell r="I46">
            <v>2006</v>
          </cell>
          <cell r="J46" t="str">
            <v>U17</v>
          </cell>
          <cell r="K46" t="str">
            <v>VC Altstätten / PinkGiliSwiss</v>
          </cell>
          <cell r="L46" t="str">
            <v>101 096 848 53</v>
          </cell>
        </row>
        <row r="47">
          <cell r="A47" t="str">
            <v>Herr</v>
          </cell>
          <cell r="B47" t="str">
            <v>Daniel</v>
          </cell>
          <cell r="C47" t="str">
            <v>Kuenz</v>
          </cell>
          <cell r="I47">
            <v>1983</v>
          </cell>
          <cell r="J47" t="str">
            <v>CFA</v>
          </cell>
          <cell r="K47" t="str">
            <v>Ü35 Hombrechtikon</v>
          </cell>
          <cell r="L47"/>
        </row>
        <row r="48">
          <cell r="A48" t="str">
            <v>Frau</v>
          </cell>
          <cell r="B48" t="str">
            <v>Jolanda</v>
          </cell>
          <cell r="C48" t="str">
            <v>Ferrat</v>
          </cell>
          <cell r="I48">
            <v>1977</v>
          </cell>
          <cell r="J48" t="str">
            <v>CFAF</v>
          </cell>
          <cell r="K48"/>
          <cell r="L48"/>
        </row>
        <row r="49">
          <cell r="A49" t="str">
            <v>Herr</v>
          </cell>
          <cell r="B49" t="str">
            <v>Adi</v>
          </cell>
          <cell r="C49" t="str">
            <v>Bachmann</v>
          </cell>
          <cell r="I49">
            <v>1981</v>
          </cell>
          <cell r="J49" t="str">
            <v>CFA</v>
          </cell>
          <cell r="K49"/>
          <cell r="L49"/>
        </row>
        <row r="50">
          <cell r="A50" t="str">
            <v>Herr</v>
          </cell>
          <cell r="B50" t="str">
            <v>Francesco Paolo</v>
          </cell>
          <cell r="C50" t="str">
            <v>Vitucci</v>
          </cell>
          <cell r="I50">
            <v>1977</v>
          </cell>
          <cell r="J50" t="str">
            <v>CFA</v>
          </cell>
          <cell r="K50"/>
          <cell r="L50"/>
        </row>
        <row r="51">
          <cell r="A51" t="str">
            <v>Herr</v>
          </cell>
          <cell r="B51" t="str">
            <v>Dave</v>
          </cell>
          <cell r="C51" t="str">
            <v>Löhrer</v>
          </cell>
          <cell r="I51">
            <v>1973</v>
          </cell>
          <cell r="J51" t="str">
            <v>CFA</v>
          </cell>
          <cell r="K51"/>
          <cell r="L51"/>
        </row>
        <row r="52">
          <cell r="A52" t="str">
            <v>Herr</v>
          </cell>
          <cell r="B52" t="str">
            <v>Andreas</v>
          </cell>
          <cell r="C52" t="str">
            <v>Krähenbühl</v>
          </cell>
          <cell r="I52">
            <v>1966</v>
          </cell>
          <cell r="J52" t="str">
            <v>CFA</v>
          </cell>
          <cell r="K52" t="str">
            <v>Tempo-Sport-BE THE CHANGE</v>
          </cell>
          <cell r="L52"/>
        </row>
        <row r="53">
          <cell r="A53" t="str">
            <v>Herr</v>
          </cell>
          <cell r="B53" t="str">
            <v>Andreas</v>
          </cell>
          <cell r="C53" t="str">
            <v>Helbling</v>
          </cell>
          <cell r="I53">
            <v>1988</v>
          </cell>
          <cell r="J53" t="str">
            <v>CFA</v>
          </cell>
          <cell r="K53" t="str">
            <v>Tower Sports - VC Eschenbach</v>
          </cell>
          <cell r="L53"/>
        </row>
        <row r="54">
          <cell r="A54" t="str">
            <v>Herr</v>
          </cell>
          <cell r="B54" t="str">
            <v xml:space="preserve">Reto </v>
          </cell>
          <cell r="C54" t="str">
            <v>Hess</v>
          </cell>
          <cell r="I54">
            <v>1983</v>
          </cell>
          <cell r="J54" t="str">
            <v>CFA</v>
          </cell>
          <cell r="K54"/>
          <cell r="L54"/>
        </row>
        <row r="55">
          <cell r="A55" t="str">
            <v>Herr</v>
          </cell>
          <cell r="B55" t="str">
            <v>Guido</v>
          </cell>
          <cell r="C55" t="str">
            <v>Fäh</v>
          </cell>
          <cell r="I55">
            <v>1974</v>
          </cell>
          <cell r="J55" t="str">
            <v>CFA</v>
          </cell>
          <cell r="K55"/>
          <cell r="L55"/>
        </row>
        <row r="56">
          <cell r="A56" t="str">
            <v>Herr</v>
          </cell>
          <cell r="B56" t="str">
            <v>David</v>
          </cell>
          <cell r="C56" t="str">
            <v>Rohner</v>
          </cell>
          <cell r="I56">
            <v>1964</v>
          </cell>
          <cell r="J56" t="str">
            <v>CFA</v>
          </cell>
          <cell r="K56" t="str">
            <v>VC Schneisingen/ Team Alperose</v>
          </cell>
          <cell r="L56"/>
        </row>
        <row r="57">
          <cell r="A57" t="str">
            <v>Herr</v>
          </cell>
          <cell r="B57" t="str">
            <v>Daniel</v>
          </cell>
          <cell r="C57" t="str">
            <v>Schaufelberger</v>
          </cell>
          <cell r="I57">
            <v>1975</v>
          </cell>
          <cell r="J57" t="str">
            <v>CFA</v>
          </cell>
          <cell r="K57" t="str">
            <v>sexylegs</v>
          </cell>
          <cell r="L57"/>
        </row>
        <row r="58">
          <cell r="A58" t="str">
            <v>Frau</v>
          </cell>
          <cell r="B58" t="str">
            <v>Amanda</v>
          </cell>
          <cell r="C58" t="str">
            <v>Annen</v>
          </cell>
          <cell r="I58">
            <v>1982</v>
          </cell>
          <cell r="J58" t="str">
            <v>CFAF</v>
          </cell>
          <cell r="K58"/>
          <cell r="L58"/>
        </row>
        <row r="59">
          <cell r="A59" t="str">
            <v>Herr</v>
          </cell>
          <cell r="B59" t="str">
            <v>Simon</v>
          </cell>
          <cell r="C59" t="str">
            <v>Brassel</v>
          </cell>
          <cell r="I59">
            <v>1975</v>
          </cell>
          <cell r="J59" t="str">
            <v>CFA</v>
          </cell>
          <cell r="K59" t="str">
            <v>sexylegs</v>
          </cell>
          <cell r="L59"/>
        </row>
        <row r="60">
          <cell r="A60" t="str">
            <v>Herr</v>
          </cell>
          <cell r="B60" t="str">
            <v>Martin</v>
          </cell>
          <cell r="C60" t="str">
            <v>Müller</v>
          </cell>
          <cell r="I60">
            <v>1984</v>
          </cell>
          <cell r="J60" t="str">
            <v>CFA</v>
          </cell>
          <cell r="K60" t="str">
            <v>Empor.team</v>
          </cell>
          <cell r="L60"/>
        </row>
        <row r="61">
          <cell r="A61" t="str">
            <v>Herr</v>
          </cell>
          <cell r="B61" t="str">
            <v>Stefan</v>
          </cell>
          <cell r="C61" t="str">
            <v>Mäder</v>
          </cell>
          <cell r="I61">
            <v>1978</v>
          </cell>
          <cell r="J61" t="str">
            <v>CFA</v>
          </cell>
          <cell r="K61"/>
          <cell r="L61"/>
        </row>
        <row r="62">
          <cell r="A62" t="str">
            <v>Herr</v>
          </cell>
          <cell r="B62" t="str">
            <v>Megan</v>
          </cell>
          <cell r="C62" t="str">
            <v>Bernkopf</v>
          </cell>
          <cell r="I62">
            <v>2005</v>
          </cell>
          <cell r="J62" t="str">
            <v>U19f</v>
          </cell>
          <cell r="K62" t="str">
            <v>VC Eschenbach</v>
          </cell>
          <cell r="L62">
            <v>10111039015</v>
          </cell>
        </row>
        <row r="63">
          <cell r="A63" t="str">
            <v>Frau</v>
          </cell>
          <cell r="B63" t="str">
            <v>Jana</v>
          </cell>
          <cell r="C63" t="str">
            <v>Glaus</v>
          </cell>
          <cell r="I63">
            <v>2005</v>
          </cell>
          <cell r="J63" t="str">
            <v>U19f</v>
          </cell>
          <cell r="K63" t="str">
            <v>Tower Sports - VC Eschenbach</v>
          </cell>
          <cell r="L63">
            <v>10097996555</v>
          </cell>
        </row>
        <row r="64">
          <cell r="A64" t="str">
            <v>Frau</v>
          </cell>
          <cell r="B64" t="str">
            <v>Rahel</v>
          </cell>
          <cell r="C64" t="str">
            <v>Burkahard</v>
          </cell>
          <cell r="I64">
            <v>1982</v>
          </cell>
          <cell r="J64" t="str">
            <v>Elite F</v>
          </cell>
          <cell r="K64" t="str">
            <v>IG Radquer Mettmenstetten</v>
          </cell>
          <cell r="L64">
            <v>10108376868</v>
          </cell>
        </row>
        <row r="65">
          <cell r="A65" t="str">
            <v>Herr</v>
          </cell>
          <cell r="B65" t="str">
            <v>Oliver</v>
          </cell>
          <cell r="C65" t="str">
            <v>Theiler</v>
          </cell>
          <cell r="I65">
            <v>1994</v>
          </cell>
          <cell r="J65" t="str">
            <v>CFA</v>
          </cell>
          <cell r="K65"/>
          <cell r="L65"/>
        </row>
        <row r="66">
          <cell r="A66" t="str">
            <v>Herr</v>
          </cell>
          <cell r="B66" t="str">
            <v>Marco</v>
          </cell>
          <cell r="C66" t="str">
            <v>Bibrich</v>
          </cell>
          <cell r="I66">
            <v>1988</v>
          </cell>
          <cell r="J66" t="str">
            <v>CFA</v>
          </cell>
          <cell r="K66" t="str">
            <v>Tribaden</v>
          </cell>
          <cell r="L66"/>
        </row>
        <row r="67">
          <cell r="A67"/>
          <cell r="B67"/>
          <cell r="C67"/>
          <cell r="I67"/>
          <cell r="J67"/>
          <cell r="K67"/>
          <cell r="L67"/>
        </row>
        <row r="68">
          <cell r="A68"/>
          <cell r="B68"/>
          <cell r="C68"/>
          <cell r="I68"/>
          <cell r="J68"/>
          <cell r="K68"/>
          <cell r="L68"/>
        </row>
        <row r="69">
          <cell r="A69"/>
          <cell r="B69"/>
          <cell r="C69"/>
          <cell r="I69"/>
          <cell r="J69"/>
          <cell r="K69"/>
          <cell r="L69"/>
        </row>
        <row r="70">
          <cell r="A70"/>
          <cell r="B70"/>
          <cell r="C70"/>
          <cell r="I70"/>
          <cell r="J70"/>
          <cell r="K70"/>
          <cell r="L70"/>
        </row>
        <row r="71">
          <cell r="A71"/>
          <cell r="B71"/>
          <cell r="C71"/>
          <cell r="I71"/>
          <cell r="J71"/>
          <cell r="K71"/>
          <cell r="L71"/>
        </row>
        <row r="72">
          <cell r="A72"/>
          <cell r="B72"/>
          <cell r="C72"/>
          <cell r="I72"/>
          <cell r="J72"/>
          <cell r="K72"/>
          <cell r="L72"/>
        </row>
        <row r="73">
          <cell r="A73"/>
          <cell r="B73"/>
          <cell r="C73"/>
          <cell r="I73"/>
          <cell r="J73"/>
          <cell r="K73"/>
          <cell r="L73"/>
        </row>
        <row r="74">
          <cell r="A74"/>
          <cell r="B74"/>
          <cell r="C74"/>
          <cell r="I74"/>
          <cell r="J74"/>
          <cell r="K74"/>
          <cell r="L74"/>
        </row>
        <row r="75">
          <cell r="A75"/>
          <cell r="B75"/>
          <cell r="C75"/>
          <cell r="I75"/>
          <cell r="J75"/>
          <cell r="K75"/>
          <cell r="L75"/>
        </row>
        <row r="76">
          <cell r="A76"/>
          <cell r="B76"/>
          <cell r="C76"/>
          <cell r="I76"/>
          <cell r="J76"/>
          <cell r="K76"/>
          <cell r="L76"/>
        </row>
        <row r="77">
          <cell r="A77"/>
          <cell r="B77"/>
          <cell r="C77"/>
          <cell r="I77"/>
          <cell r="J77"/>
          <cell r="K77"/>
          <cell r="L77"/>
        </row>
        <row r="78">
          <cell r="A78"/>
          <cell r="B78"/>
          <cell r="C78"/>
          <cell r="I78"/>
          <cell r="J78"/>
          <cell r="K78"/>
          <cell r="L78"/>
        </row>
        <row r="79">
          <cell r="A79"/>
          <cell r="B79"/>
          <cell r="C79"/>
          <cell r="I79"/>
          <cell r="J79"/>
          <cell r="K79"/>
          <cell r="L79"/>
        </row>
        <row r="80">
          <cell r="A80"/>
          <cell r="B80"/>
          <cell r="C80"/>
          <cell r="I80"/>
          <cell r="J80"/>
          <cell r="K80"/>
          <cell r="L80"/>
        </row>
        <row r="81">
          <cell r="A81"/>
          <cell r="B81"/>
          <cell r="C81"/>
          <cell r="I81"/>
          <cell r="J81"/>
          <cell r="K81"/>
          <cell r="L81"/>
        </row>
        <row r="82">
          <cell r="A82"/>
          <cell r="B82"/>
          <cell r="C82"/>
          <cell r="I82"/>
          <cell r="J82"/>
          <cell r="K82"/>
          <cell r="L82"/>
        </row>
        <row r="83">
          <cell r="A83"/>
          <cell r="B83"/>
          <cell r="C83"/>
          <cell r="I83"/>
          <cell r="J83"/>
          <cell r="K83"/>
          <cell r="L83"/>
        </row>
        <row r="84">
          <cell r="A84"/>
          <cell r="B84"/>
          <cell r="C84"/>
          <cell r="I84"/>
          <cell r="J84"/>
          <cell r="K84"/>
          <cell r="L84"/>
        </row>
        <row r="85">
          <cell r="A85"/>
          <cell r="B85"/>
          <cell r="C85"/>
          <cell r="I85"/>
          <cell r="J85"/>
          <cell r="K85"/>
          <cell r="L85"/>
        </row>
        <row r="86">
          <cell r="A86"/>
          <cell r="B86"/>
          <cell r="C86"/>
          <cell r="I86"/>
          <cell r="J86"/>
          <cell r="K86"/>
          <cell r="L86"/>
        </row>
        <row r="87">
          <cell r="L87"/>
        </row>
        <row r="88">
          <cell r="L88"/>
        </row>
        <row r="89">
          <cell r="L89"/>
        </row>
        <row r="90">
          <cell r="L90"/>
        </row>
        <row r="91">
          <cell r="L91"/>
        </row>
        <row r="92">
          <cell r="L92"/>
        </row>
        <row r="93">
          <cell r="L93"/>
        </row>
        <row r="94">
          <cell r="L94"/>
        </row>
        <row r="95">
          <cell r="L95"/>
        </row>
        <row r="96">
          <cell r="L96"/>
        </row>
        <row r="97">
          <cell r="L97"/>
        </row>
        <row r="98">
          <cell r="L98"/>
        </row>
        <row r="99">
          <cell r="L99"/>
        </row>
        <row r="100">
          <cell r="L100"/>
        </row>
        <row r="101">
          <cell r="L101"/>
        </row>
        <row r="102">
          <cell r="L102"/>
        </row>
        <row r="103">
          <cell r="L103"/>
        </row>
        <row r="104">
          <cell r="L104"/>
        </row>
        <row r="105">
          <cell r="L105"/>
        </row>
        <row r="106">
          <cell r="L106"/>
        </row>
        <row r="107">
          <cell r="L107"/>
        </row>
        <row r="108">
          <cell r="L108"/>
        </row>
        <row r="109">
          <cell r="L109"/>
        </row>
        <row r="110">
          <cell r="L110"/>
        </row>
        <row r="111">
          <cell r="L111"/>
        </row>
        <row r="112">
          <cell r="L112"/>
        </row>
        <row r="113">
          <cell r="L113"/>
        </row>
        <row r="114">
          <cell r="L114"/>
        </row>
        <row r="115">
          <cell r="L115"/>
        </row>
        <row r="116">
          <cell r="L116"/>
        </row>
        <row r="117">
          <cell r="L117"/>
        </row>
        <row r="118">
          <cell r="L118"/>
        </row>
        <row r="119">
          <cell r="L119"/>
        </row>
        <row r="120">
          <cell r="L120"/>
        </row>
        <row r="121">
          <cell r="L121"/>
        </row>
        <row r="122">
          <cell r="L122"/>
        </row>
        <row r="123">
          <cell r="L123"/>
        </row>
        <row r="124">
          <cell r="L124"/>
        </row>
        <row r="125">
          <cell r="L125"/>
        </row>
        <row r="126">
          <cell r="L126"/>
        </row>
        <row r="127">
          <cell r="L127"/>
        </row>
        <row r="128">
          <cell r="L128"/>
        </row>
        <row r="129">
          <cell r="L129"/>
        </row>
        <row r="130">
          <cell r="L130"/>
        </row>
      </sheetData>
      <sheetData sheetId="2">
        <row r="6">
          <cell r="A6" t="str">
            <v>Herr</v>
          </cell>
          <cell r="B6" t="str">
            <v xml:space="preserve">Renè </v>
          </cell>
          <cell r="C6" t="str">
            <v>Wittweiler</v>
          </cell>
          <cell r="I6">
            <v>1981</v>
          </cell>
          <cell r="J6" t="str">
            <v>Masters</v>
          </cell>
          <cell r="K6" t="str">
            <v>AR Cycling / VC Eschenenbach</v>
          </cell>
          <cell r="L6">
            <v>10096637646</v>
          </cell>
        </row>
        <row r="7">
          <cell r="A7" t="str">
            <v>Herr</v>
          </cell>
          <cell r="B7" t="str">
            <v>Anton</v>
          </cell>
          <cell r="C7" t="str">
            <v>Ballat</v>
          </cell>
          <cell r="I7">
            <v>1964</v>
          </cell>
          <cell r="J7" t="str">
            <v>Masters</v>
          </cell>
          <cell r="K7" t="str">
            <v>VC Steinmaur</v>
          </cell>
          <cell r="L7">
            <v>10000809730</v>
          </cell>
        </row>
        <row r="8">
          <cell r="A8" t="str">
            <v>Herr</v>
          </cell>
          <cell r="B8" t="str">
            <v>Simon</v>
          </cell>
          <cell r="C8" t="str">
            <v>Wäffler</v>
          </cell>
          <cell r="I8">
            <v>1990</v>
          </cell>
          <cell r="J8" t="str">
            <v>Masters</v>
          </cell>
          <cell r="K8" t="str">
            <v>VC Bauma</v>
          </cell>
          <cell r="L8">
            <v>10015543020</v>
          </cell>
        </row>
        <row r="9">
          <cell r="A9" t="str">
            <v>Herr</v>
          </cell>
          <cell r="B9" t="str">
            <v>Marcel</v>
          </cell>
          <cell r="C9" t="str">
            <v>Weber</v>
          </cell>
          <cell r="I9">
            <v>1988</v>
          </cell>
          <cell r="J9" t="str">
            <v>Masters</v>
          </cell>
          <cell r="K9" t="str">
            <v>Radsort Team Lutz</v>
          </cell>
          <cell r="L9" t="str">
            <v>100 067 884 65</v>
          </cell>
        </row>
        <row r="10">
          <cell r="A10" t="str">
            <v>Herr</v>
          </cell>
          <cell r="B10" t="str">
            <v>Daniel</v>
          </cell>
          <cell r="C10" t="str">
            <v>Nyffenegger</v>
          </cell>
          <cell r="I10">
            <v>1965</v>
          </cell>
          <cell r="J10" t="str">
            <v>Masters</v>
          </cell>
          <cell r="K10" t="str">
            <v>VC Steinmaur</v>
          </cell>
          <cell r="L10"/>
        </row>
        <row r="11">
          <cell r="A11" t="str">
            <v>Herr</v>
          </cell>
          <cell r="B11" t="str">
            <v>Simon</v>
          </cell>
          <cell r="C11" t="str">
            <v>Schnyder</v>
          </cell>
          <cell r="I11">
            <v>1988</v>
          </cell>
          <cell r="J11" t="str">
            <v>Masters</v>
          </cell>
          <cell r="K11" t="str">
            <v>VC Eschenbach</v>
          </cell>
          <cell r="L11">
            <v>10116593448</v>
          </cell>
        </row>
        <row r="12">
          <cell r="A12" t="str">
            <v>Herr</v>
          </cell>
          <cell r="B12" t="str">
            <v>Fabio</v>
          </cell>
          <cell r="C12" t="str">
            <v>Tallero</v>
          </cell>
          <cell r="I12">
            <v>2003</v>
          </cell>
          <cell r="J12" t="str">
            <v>U19</v>
          </cell>
          <cell r="K12" t="str">
            <v>finishers Winterthur</v>
          </cell>
          <cell r="L12"/>
        </row>
        <row r="13">
          <cell r="A13" t="str">
            <v>Herr</v>
          </cell>
          <cell r="B13" t="str">
            <v>Fabian</v>
          </cell>
          <cell r="C13" t="str">
            <v>Huwiler</v>
          </cell>
          <cell r="I13">
            <v>1997</v>
          </cell>
          <cell r="J13" t="str">
            <v>Amateur</v>
          </cell>
          <cell r="K13" t="str">
            <v>Disco Cycle Cross Crew / discocycle.ch</v>
          </cell>
          <cell r="L13"/>
        </row>
        <row r="14">
          <cell r="A14" t="str">
            <v>Herr</v>
          </cell>
          <cell r="B14" t="str">
            <v>Sascha</v>
          </cell>
          <cell r="C14" t="str">
            <v>Bolliger</v>
          </cell>
          <cell r="I14">
            <v>2002</v>
          </cell>
          <cell r="J14" t="str">
            <v>Amateur</v>
          </cell>
          <cell r="K14" t="str">
            <v>VC Schwalbe Brüttisellen</v>
          </cell>
          <cell r="L14">
            <v>10034811462</v>
          </cell>
        </row>
        <row r="15">
          <cell r="A15" t="str">
            <v xml:space="preserve">Herr </v>
          </cell>
          <cell r="B15" t="str">
            <v>Joris</v>
          </cell>
          <cell r="C15" t="str">
            <v>Zimmermann</v>
          </cell>
          <cell r="I15">
            <v>1982</v>
          </cell>
          <cell r="J15" t="str">
            <v>Masters</v>
          </cell>
          <cell r="K15" t="str">
            <v>Velo67 Racing Team</v>
          </cell>
          <cell r="L15">
            <v>10105146263</v>
          </cell>
        </row>
        <row r="16">
          <cell r="A16" t="str">
            <v>Herr</v>
          </cell>
          <cell r="B16" t="str">
            <v>Jonas</v>
          </cell>
          <cell r="C16" t="str">
            <v>Weiss</v>
          </cell>
          <cell r="I16">
            <v>1991</v>
          </cell>
          <cell r="J16" t="str">
            <v>Elite</v>
          </cell>
          <cell r="K16" t="str">
            <v>RV Helvetia Sulz/Bauer Sport Cycling Team</v>
          </cell>
          <cell r="L16" t="str">
            <v>100 117 999 31</v>
          </cell>
        </row>
        <row r="17">
          <cell r="A17" t="str">
            <v>Herr</v>
          </cell>
          <cell r="B17" t="str">
            <v>Silvan</v>
          </cell>
          <cell r="C17" t="str">
            <v>Dillier</v>
          </cell>
          <cell r="I17">
            <v>1980</v>
          </cell>
          <cell r="J17" t="str">
            <v>Elite</v>
          </cell>
          <cell r="K17" t="str">
            <v>Team Alpecin-Fenix</v>
          </cell>
          <cell r="L17">
            <v>10005865248</v>
          </cell>
        </row>
        <row r="18">
          <cell r="A18" t="str">
            <v>Herr</v>
          </cell>
          <cell r="B18" t="str">
            <v>Jari</v>
          </cell>
          <cell r="C18" t="str">
            <v>Hasler</v>
          </cell>
          <cell r="I18">
            <v>2003</v>
          </cell>
          <cell r="J18" t="str">
            <v>Amateur</v>
          </cell>
          <cell r="K18" t="str">
            <v>VC Maur</v>
          </cell>
          <cell r="L18" t="str">
            <v>100 644 211 18</v>
          </cell>
        </row>
        <row r="19">
          <cell r="A19" t="str">
            <v>Herr</v>
          </cell>
          <cell r="B19" t="str">
            <v xml:space="preserve">Mats </v>
          </cell>
          <cell r="C19" t="str">
            <v>Poot</v>
          </cell>
          <cell r="I19">
            <v>2005</v>
          </cell>
          <cell r="J19" t="str">
            <v>U19</v>
          </cell>
          <cell r="K19" t="str">
            <v>RMV CHam-Hagendorn</v>
          </cell>
          <cell r="L19">
            <v>10034802368</v>
          </cell>
        </row>
        <row r="20">
          <cell r="A20" t="str">
            <v>Herr</v>
          </cell>
          <cell r="B20" t="str">
            <v>Xeno</v>
          </cell>
          <cell r="C20" t="str">
            <v>Schiess</v>
          </cell>
          <cell r="I20">
            <v>2002</v>
          </cell>
          <cell r="J20" t="str">
            <v>Amateur</v>
          </cell>
          <cell r="K20" t="str">
            <v>IG Radquer Mettmenstetten</v>
          </cell>
          <cell r="L20" t="str">
            <v>100 347 842 81</v>
          </cell>
        </row>
        <row r="21">
          <cell r="A21" t="str">
            <v>Herr</v>
          </cell>
          <cell r="B21" t="str">
            <v>Ivo</v>
          </cell>
          <cell r="C21" t="str">
            <v>Steinmann</v>
          </cell>
          <cell r="I21">
            <v>1981</v>
          </cell>
          <cell r="J21" t="str">
            <v>Masters</v>
          </cell>
          <cell r="K21" t="str">
            <v>VC Schötz</v>
          </cell>
          <cell r="L21"/>
        </row>
        <row r="22">
          <cell r="A22" t="str">
            <v>Herr</v>
          </cell>
          <cell r="B22" t="str">
            <v>Francesco</v>
          </cell>
          <cell r="C22" t="str">
            <v>Caruso</v>
          </cell>
          <cell r="I22">
            <v>2005</v>
          </cell>
          <cell r="J22" t="str">
            <v>U19</v>
          </cell>
          <cell r="K22" t="str">
            <v>IG Radquer Mettmenstetten</v>
          </cell>
          <cell r="L22" t="str">
            <v>100 347 873 15</v>
          </cell>
        </row>
        <row r="23">
          <cell r="A23" t="str">
            <v>Herr</v>
          </cell>
          <cell r="B23" t="str">
            <v>Thierry</v>
          </cell>
          <cell r="C23" t="str">
            <v>Gafner</v>
          </cell>
          <cell r="I23">
            <v>2003</v>
          </cell>
          <cell r="J23" t="str">
            <v>Amateur</v>
          </cell>
          <cell r="K23" t="str">
            <v>VC Eschenbach / Tower Sports</v>
          </cell>
          <cell r="L23" t="str">
            <v>100.462.269.48</v>
          </cell>
        </row>
        <row r="24">
          <cell r="A24" t="str">
            <v>Herr</v>
          </cell>
          <cell r="B24" t="str">
            <v>Marco</v>
          </cell>
          <cell r="C24" t="str">
            <v>Hässig</v>
          </cell>
          <cell r="I24">
            <v>1992</v>
          </cell>
          <cell r="J24" t="str">
            <v>Amateur</v>
          </cell>
          <cell r="K24" t="str">
            <v>VC Eschenbach/Kibag Obor Cycling Team</v>
          </cell>
          <cell r="L24" t="str">
            <v>100 647 455 61</v>
          </cell>
        </row>
        <row r="25">
          <cell r="A25"/>
          <cell r="B25"/>
          <cell r="C25"/>
          <cell r="I25"/>
          <cell r="J25"/>
          <cell r="K25"/>
          <cell r="L25"/>
        </row>
        <row r="26">
          <cell r="A26"/>
          <cell r="B26"/>
          <cell r="C26"/>
          <cell r="I26"/>
          <cell r="J26"/>
          <cell r="K26"/>
          <cell r="L26"/>
        </row>
        <row r="27">
          <cell r="A27"/>
          <cell r="B27"/>
          <cell r="C27"/>
          <cell r="I27"/>
          <cell r="J27"/>
          <cell r="K27"/>
          <cell r="L27"/>
        </row>
        <row r="28">
          <cell r="A28"/>
          <cell r="B28"/>
          <cell r="C28"/>
          <cell r="I28"/>
          <cell r="J28"/>
          <cell r="K28"/>
          <cell r="L28"/>
        </row>
        <row r="29">
          <cell r="A29"/>
          <cell r="B29"/>
          <cell r="C29"/>
          <cell r="I29"/>
          <cell r="J29"/>
          <cell r="K29"/>
          <cell r="L29"/>
        </row>
        <row r="30">
          <cell r="A30"/>
          <cell r="B30"/>
          <cell r="C30"/>
          <cell r="L30"/>
        </row>
        <row r="31">
          <cell r="A31"/>
          <cell r="B31"/>
          <cell r="C31"/>
          <cell r="I31"/>
          <cell r="J31"/>
          <cell r="K31"/>
          <cell r="L31"/>
        </row>
        <row r="32">
          <cell r="A32"/>
          <cell r="B32"/>
          <cell r="C32"/>
          <cell r="I32"/>
          <cell r="J32"/>
          <cell r="K32"/>
          <cell r="L32"/>
        </row>
        <row r="33">
          <cell r="A33"/>
          <cell r="B33"/>
          <cell r="C33"/>
          <cell r="I33"/>
          <cell r="J33"/>
          <cell r="K33"/>
          <cell r="L33"/>
        </row>
        <row r="34">
          <cell r="A34"/>
          <cell r="B34"/>
          <cell r="C34"/>
          <cell r="I34"/>
          <cell r="J34"/>
          <cell r="K34"/>
          <cell r="L34"/>
        </row>
        <row r="35">
          <cell r="A35"/>
          <cell r="B35"/>
          <cell r="C35"/>
          <cell r="I35"/>
          <cell r="J35"/>
          <cell r="K35"/>
          <cell r="L35"/>
        </row>
        <row r="36">
          <cell r="A36"/>
          <cell r="B36"/>
          <cell r="C36"/>
          <cell r="I36"/>
          <cell r="J36"/>
          <cell r="K36"/>
          <cell r="L36"/>
        </row>
        <row r="37">
          <cell r="A37"/>
          <cell r="B37"/>
          <cell r="C37"/>
          <cell r="L37"/>
        </row>
        <row r="38">
          <cell r="A38"/>
          <cell r="B38"/>
          <cell r="C38"/>
          <cell r="L38"/>
        </row>
        <row r="39">
          <cell r="A39"/>
          <cell r="B39"/>
          <cell r="C39"/>
          <cell r="L39"/>
        </row>
        <row r="40">
          <cell r="A40"/>
          <cell r="B40"/>
          <cell r="C40"/>
          <cell r="L40"/>
        </row>
        <row r="41">
          <cell r="A41"/>
          <cell r="B41"/>
          <cell r="C41"/>
          <cell r="L41"/>
        </row>
        <row r="42">
          <cell r="A42"/>
          <cell r="B42"/>
          <cell r="C42"/>
          <cell r="L42"/>
        </row>
        <row r="43">
          <cell r="A43"/>
          <cell r="B43"/>
          <cell r="C43"/>
          <cell r="L43"/>
        </row>
        <row r="44">
          <cell r="A44"/>
          <cell r="B44"/>
          <cell r="C44"/>
          <cell r="L44"/>
        </row>
        <row r="45">
          <cell r="A45"/>
          <cell r="B45"/>
          <cell r="C45"/>
          <cell r="L45"/>
        </row>
        <row r="46">
          <cell r="A46"/>
          <cell r="B46"/>
          <cell r="C46"/>
          <cell r="L46"/>
        </row>
        <row r="47">
          <cell r="A47"/>
          <cell r="B47"/>
          <cell r="C47"/>
          <cell r="L47"/>
        </row>
        <row r="48">
          <cell r="A48"/>
          <cell r="B48"/>
          <cell r="C48"/>
          <cell r="L48"/>
        </row>
        <row r="49">
          <cell r="A49"/>
          <cell r="B49"/>
          <cell r="C49"/>
          <cell r="L49"/>
        </row>
        <row r="50">
          <cell r="A50"/>
          <cell r="B50"/>
          <cell r="C50"/>
          <cell r="L50"/>
        </row>
        <row r="51">
          <cell r="A51"/>
          <cell r="B51"/>
          <cell r="C51"/>
          <cell r="L51"/>
        </row>
        <row r="52">
          <cell r="A52"/>
          <cell r="B52"/>
          <cell r="C52"/>
          <cell r="L52"/>
        </row>
        <row r="53">
          <cell r="A53"/>
          <cell r="B53"/>
          <cell r="C53"/>
          <cell r="L53"/>
        </row>
        <row r="54">
          <cell r="A54"/>
          <cell r="B54"/>
          <cell r="C54"/>
          <cell r="L54"/>
        </row>
        <row r="55">
          <cell r="A55"/>
          <cell r="B55"/>
          <cell r="C55"/>
          <cell r="L55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2D36-9716-408D-8A1B-386B28339349}">
  <dimension ref="A1:I130"/>
  <sheetViews>
    <sheetView workbookViewId="0">
      <selection activeCell="H7" sqref="H7"/>
    </sheetView>
  </sheetViews>
  <sheetFormatPr baseColWidth="10" defaultRowHeight="14.25" x14ac:dyDescent="0.2"/>
  <cols>
    <col min="4" max="4" width="11" style="19"/>
    <col min="6" max="6" width="28.5" customWidth="1"/>
    <col min="7" max="7" width="13.25" style="8" bestFit="1" customWidth="1"/>
  </cols>
  <sheetData>
    <row r="1" spans="1:9" ht="20.25" x14ac:dyDescent="0.3">
      <c r="A1" s="17" t="s">
        <v>20</v>
      </c>
      <c r="B1" s="16"/>
      <c r="C1" s="16"/>
      <c r="D1" s="18"/>
    </row>
    <row r="3" spans="1:9" ht="15" x14ac:dyDescent="0.25">
      <c r="A3" t="s">
        <v>0</v>
      </c>
      <c r="B3" s="2" t="s">
        <v>19</v>
      </c>
    </row>
    <row r="4" spans="1:9" x14ac:dyDescent="0.2">
      <c r="A4" t="s">
        <v>4</v>
      </c>
      <c r="B4" t="s">
        <v>11</v>
      </c>
      <c r="C4" t="s">
        <v>5</v>
      </c>
      <c r="D4" s="19" t="s">
        <v>18</v>
      </c>
    </row>
    <row r="5" spans="1:9" x14ac:dyDescent="0.2">
      <c r="A5" s="5" t="s">
        <v>7</v>
      </c>
      <c r="B5" s="5" t="s">
        <v>2</v>
      </c>
      <c r="C5" s="5" t="s">
        <v>1</v>
      </c>
      <c r="D5" s="19" t="s">
        <v>0</v>
      </c>
      <c r="E5" t="s">
        <v>3</v>
      </c>
      <c r="F5" t="s">
        <v>13</v>
      </c>
      <c r="G5" s="8" t="s">
        <v>15</v>
      </c>
      <c r="H5" t="s">
        <v>16</v>
      </c>
      <c r="I5" t="s">
        <v>17</v>
      </c>
    </row>
    <row r="6" spans="1:9" x14ac:dyDescent="0.2">
      <c r="A6" t="str">
        <f>'[1]U13 U15 U17f'!A6</f>
        <v>Herr</v>
      </c>
      <c r="B6" t="str">
        <f>'[1]U13 U15 U17f'!B6</f>
        <v>Giona</v>
      </c>
      <c r="C6" t="str">
        <f>'[1]U13 U15 U17f'!C6</f>
        <v>Giullani</v>
      </c>
      <c r="D6" s="20" t="str">
        <f>'[1]U13 U15 U17f'!J6</f>
        <v>U13</v>
      </c>
      <c r="E6">
        <f>'[1]U13 U15 U17f'!I6</f>
        <v>2009</v>
      </c>
      <c r="F6" t="str">
        <f>'[1]U13 U15 U17f'!K6</f>
        <v>RV Höngg</v>
      </c>
      <c r="G6">
        <f>'[1]U13 U15 U17f'!L6</f>
        <v>0</v>
      </c>
      <c r="H6" s="9"/>
      <c r="I6" s="9"/>
    </row>
    <row r="7" spans="1:9" x14ac:dyDescent="0.2">
      <c r="A7" t="str">
        <f>'[1]U13 U15 U17f'!A7</f>
        <v>Herr</v>
      </c>
      <c r="B7" t="str">
        <f>'[1]U13 U15 U17f'!B7</f>
        <v>Nick</v>
      </c>
      <c r="C7" t="str">
        <f>'[1]U13 U15 U17f'!C7</f>
        <v>Altstätter</v>
      </c>
      <c r="D7" s="20" t="str">
        <f>'[1]U13 U15 U17f'!J7</f>
        <v>U13</v>
      </c>
      <c r="E7">
        <f>'[1]U13 U15 U17f'!I7</f>
        <v>2011</v>
      </c>
      <c r="F7" t="str">
        <f>'[1]U13 U15 U17f'!K7</f>
        <v>RV Ehrendingen</v>
      </c>
      <c r="G7">
        <f>'[1]U13 U15 U17f'!L7</f>
        <v>10086407176</v>
      </c>
      <c r="H7" s="10"/>
      <c r="I7" s="10"/>
    </row>
    <row r="8" spans="1:9" x14ac:dyDescent="0.2">
      <c r="A8" t="str">
        <f>'[1]U13 U15 U17f'!A8</f>
        <v>Herr</v>
      </c>
      <c r="B8" t="str">
        <f>'[1]U13 U15 U17f'!B8</f>
        <v xml:space="preserve">Jan </v>
      </c>
      <c r="C8" t="str">
        <f>'[1]U13 U15 U17f'!C8</f>
        <v>Altstätter</v>
      </c>
      <c r="D8" s="20" t="str">
        <f>'[1]U13 U15 U17f'!J8</f>
        <v>U15</v>
      </c>
      <c r="E8">
        <f>'[1]U13 U15 U17f'!I8</f>
        <v>2008</v>
      </c>
      <c r="F8" t="str">
        <f>'[1]U13 U15 U17f'!K8</f>
        <v>RV Ehrendingen</v>
      </c>
      <c r="G8">
        <f>'[1]U13 U15 U17f'!L8</f>
        <v>10063784150</v>
      </c>
      <c r="H8" s="10"/>
      <c r="I8" s="10"/>
    </row>
    <row r="9" spans="1:9" x14ac:dyDescent="0.2">
      <c r="A9">
        <f>'[1]U13 U15 U17f'!A9</f>
        <v>0</v>
      </c>
      <c r="B9" t="str">
        <f>'[1]U13 U15 U17f'!B9</f>
        <v>Alessio</v>
      </c>
      <c r="C9" t="str">
        <f>'[1]U13 U15 U17f'!C9</f>
        <v>Cattaneo</v>
      </c>
      <c r="D9" s="20" t="str">
        <f>'[1]U13 U15 U17f'!J9</f>
        <v>U15</v>
      </c>
      <c r="E9">
        <f>'[1]U13 U15 U17f'!I9</f>
        <v>2008</v>
      </c>
      <c r="F9" t="str">
        <f>'[1]U13 U15 U17f'!K9</f>
        <v>Velo Club Mendrisio</v>
      </c>
      <c r="G9">
        <f>'[1]U13 U15 U17f'!L9</f>
        <v>10093395321</v>
      </c>
      <c r="H9" s="10"/>
      <c r="I9" s="10"/>
    </row>
    <row r="10" spans="1:9" x14ac:dyDescent="0.2">
      <c r="A10" t="str">
        <f>'[1]U13 U15 U17f'!A10</f>
        <v>Herr</v>
      </c>
      <c r="B10" t="str">
        <f>'[1]U13 U15 U17f'!B10</f>
        <v>Kimi</v>
      </c>
      <c r="C10" t="str">
        <f>'[1]U13 U15 U17f'!C10</f>
        <v>Gärtner</v>
      </c>
      <c r="D10" s="20" t="str">
        <f>'[1]U13 U15 U17f'!J10</f>
        <v>U15</v>
      </c>
      <c r="E10">
        <f>'[1]U13 U15 U17f'!I10</f>
        <v>2009</v>
      </c>
      <c r="F10" t="str">
        <f>'[1]U13 U15 U17f'!K10</f>
        <v>Hills Angels Cycling Team</v>
      </c>
      <c r="G10">
        <f>'[1]U13 U15 U17f'!L10</f>
        <v>10099438421</v>
      </c>
      <c r="H10" s="10"/>
      <c r="I10" s="10"/>
    </row>
    <row r="11" spans="1:9" x14ac:dyDescent="0.2">
      <c r="A11" t="str">
        <f>'[1]U13 U15 U17f'!A11</f>
        <v>Frau</v>
      </c>
      <c r="B11" t="str">
        <f>'[1]U13 U15 U17f'!B11</f>
        <v>Chiara</v>
      </c>
      <c r="C11" t="str">
        <f>'[1]U13 U15 U17f'!C11</f>
        <v>Trepte</v>
      </c>
      <c r="D11" s="20" t="str">
        <f>'[1]U13 U15 U17f'!J11</f>
        <v>U13</v>
      </c>
      <c r="E11">
        <f>'[1]U13 U15 U17f'!I11</f>
        <v>2010</v>
      </c>
      <c r="F11" t="str">
        <f>'[1]U13 U15 U17f'!K11</f>
        <v>SV Baar</v>
      </c>
      <c r="G11">
        <f>'[1]U13 U15 U17f'!L11</f>
        <v>0</v>
      </c>
      <c r="H11" s="10"/>
      <c r="I11" s="10"/>
    </row>
    <row r="12" spans="1:9" x14ac:dyDescent="0.2">
      <c r="A12" t="str">
        <f>'[1]U13 U15 U17f'!A12</f>
        <v>Herr</v>
      </c>
      <c r="B12" t="str">
        <f>'[1]U13 U15 U17f'!B12</f>
        <v>Andy</v>
      </c>
      <c r="C12" t="str">
        <f>'[1]U13 U15 U17f'!C12</f>
        <v>Steiner</v>
      </c>
      <c r="D12" s="20" t="str">
        <f>'[1]U13 U15 U17f'!J12</f>
        <v>U13</v>
      </c>
      <c r="E12">
        <f>'[1]U13 U15 U17f'!I12</f>
        <v>2011</v>
      </c>
      <c r="F12" t="str">
        <f>'[1]U13 U15 U17f'!K12</f>
        <v>RV Einsiedeln</v>
      </c>
      <c r="G12">
        <f>'[1]U13 U15 U17f'!L12</f>
        <v>0</v>
      </c>
      <c r="H12" s="10"/>
      <c r="I12" s="10"/>
    </row>
    <row r="13" spans="1:9" x14ac:dyDescent="0.2">
      <c r="A13" t="str">
        <f>'[1]U13 U15 U17f'!A13</f>
        <v>Herr</v>
      </c>
      <c r="B13" t="str">
        <f>'[1]U13 U15 U17f'!B13</f>
        <v>Kuno</v>
      </c>
      <c r="C13" t="str">
        <f>'[1]U13 U15 U17f'!C13</f>
        <v>Schiess</v>
      </c>
      <c r="D13" s="20" t="str">
        <f>'[1]U13 U15 U17f'!J13</f>
        <v>U15</v>
      </c>
      <c r="E13">
        <f>'[1]U13 U15 U17f'!I13</f>
        <v>2008</v>
      </c>
      <c r="F13" t="str">
        <f>'[1]U13 U15 U17f'!K13</f>
        <v>IG Radquer Mettmenstetten</v>
      </c>
      <c r="G13">
        <f>'[1]U13 U15 U17f'!L13</f>
        <v>10073594890</v>
      </c>
      <c r="H13" s="10"/>
      <c r="I13" s="10"/>
    </row>
    <row r="14" spans="1:9" x14ac:dyDescent="0.2">
      <c r="A14" t="str">
        <f>'[1]U13 U15 U17f'!A14</f>
        <v>Frau</v>
      </c>
      <c r="B14" t="str">
        <f>'[1]U13 U15 U17f'!B14</f>
        <v>Olivia</v>
      </c>
      <c r="C14" t="str">
        <f>'[1]U13 U15 U17f'!C14</f>
        <v>Sgro</v>
      </c>
      <c r="D14" s="20" t="str">
        <f>'[1]U13 U15 U17f'!J14</f>
        <v>U13</v>
      </c>
      <c r="E14">
        <f>'[1]U13 U15 U17f'!I14</f>
        <v>2010</v>
      </c>
      <c r="F14" t="str">
        <f>'[1]U13 U15 U17f'!K14</f>
        <v>Raceteam Südostschweiz</v>
      </c>
      <c r="G14">
        <f>'[1]U13 U15 U17f'!L14</f>
        <v>0</v>
      </c>
      <c r="H14" s="10"/>
      <c r="I14" s="10"/>
    </row>
    <row r="15" spans="1:9" x14ac:dyDescent="0.2">
      <c r="A15">
        <f>'[1]U13 U15 U17f'!A15</f>
        <v>0</v>
      </c>
      <c r="B15">
        <f>'[1]U13 U15 U17f'!B15</f>
        <v>0</v>
      </c>
      <c r="C15">
        <f>'[1]U13 U15 U17f'!C15</f>
        <v>0</v>
      </c>
      <c r="D15" s="20">
        <f>'[1]U13 U15 U17f'!J15</f>
        <v>0</v>
      </c>
      <c r="E15">
        <f>'[1]U13 U15 U17f'!I15</f>
        <v>0</v>
      </c>
      <c r="F15">
        <f>'[1]U13 U15 U17f'!K15</f>
        <v>0</v>
      </c>
      <c r="G15">
        <f>'[1]U13 U15 U17f'!L15</f>
        <v>0</v>
      </c>
      <c r="H15" s="10"/>
      <c r="I15" s="10"/>
    </row>
    <row r="16" spans="1:9" x14ac:dyDescent="0.2">
      <c r="A16">
        <f>'[1]U13 U15 U17f'!A16</f>
        <v>0</v>
      </c>
      <c r="B16">
        <f>'[1]U13 U15 U17f'!B16</f>
        <v>0</v>
      </c>
      <c r="C16">
        <f>'[1]U13 U15 U17f'!C16</f>
        <v>0</v>
      </c>
      <c r="D16" s="20">
        <f>'[1]U13 U15 U17f'!J16</f>
        <v>0</v>
      </c>
      <c r="E16">
        <f>'[1]U13 U15 U17f'!I16</f>
        <v>0</v>
      </c>
      <c r="F16">
        <f>'[1]U13 U15 U17f'!K16</f>
        <v>0</v>
      </c>
      <c r="G16">
        <f>'[1]U13 U15 U17f'!L16</f>
        <v>0</v>
      </c>
      <c r="H16" s="10"/>
      <c r="I16" s="10"/>
    </row>
    <row r="17" spans="1:9" x14ac:dyDescent="0.2">
      <c r="A17">
        <f>'[1]U13 U15 U17f'!A17</f>
        <v>0</v>
      </c>
      <c r="B17">
        <f>'[1]U13 U15 U17f'!B17</f>
        <v>0</v>
      </c>
      <c r="C17">
        <f>'[1]U13 U15 U17f'!C17</f>
        <v>0</v>
      </c>
      <c r="D17" s="20">
        <f>'[1]U13 U15 U17f'!J17</f>
        <v>0</v>
      </c>
      <c r="E17">
        <f>'[1]U13 U15 U17f'!I17</f>
        <v>0</v>
      </c>
      <c r="F17">
        <f>'[1]U13 U15 U17f'!K17</f>
        <v>0</v>
      </c>
      <c r="G17">
        <f>'[1]U13 U15 U17f'!L17</f>
        <v>0</v>
      </c>
      <c r="H17" s="10"/>
      <c r="I17" s="10"/>
    </row>
    <row r="18" spans="1:9" x14ac:dyDescent="0.2">
      <c r="A18">
        <f>'[1]U13 U15 U17f'!A18</f>
        <v>0</v>
      </c>
      <c r="B18">
        <f>'[1]U13 U15 U17f'!B18</f>
        <v>0</v>
      </c>
      <c r="C18">
        <f>'[1]U13 U15 U17f'!C18</f>
        <v>0</v>
      </c>
      <c r="D18" s="20">
        <f>'[1]U13 U15 U17f'!J18</f>
        <v>0</v>
      </c>
      <c r="E18">
        <f>'[1]U13 U15 U17f'!I18</f>
        <v>0</v>
      </c>
      <c r="F18">
        <f>'[1]U13 U15 U17f'!K18</f>
        <v>0</v>
      </c>
      <c r="G18">
        <f>'[1]U13 U15 U17f'!L18</f>
        <v>0</v>
      </c>
      <c r="H18" s="10"/>
      <c r="I18" s="10"/>
    </row>
    <row r="19" spans="1:9" x14ac:dyDescent="0.2">
      <c r="A19">
        <f>'[1]U13 U15 U17f'!A19</f>
        <v>0</v>
      </c>
      <c r="B19">
        <f>'[1]U13 U15 U17f'!B19</f>
        <v>0</v>
      </c>
      <c r="C19">
        <f>'[1]U13 U15 U17f'!C19</f>
        <v>0</v>
      </c>
      <c r="D19" s="20">
        <f>'[1]U13 U15 U17f'!J19</f>
        <v>0</v>
      </c>
      <c r="E19">
        <f>'[1]U13 U15 U17f'!I19</f>
        <v>0</v>
      </c>
      <c r="F19">
        <f>'[1]U13 U15 U17f'!K19</f>
        <v>0</v>
      </c>
      <c r="G19">
        <f>'[1]U13 U15 U17f'!L19</f>
        <v>0</v>
      </c>
      <c r="H19" s="10"/>
      <c r="I19" s="10"/>
    </row>
    <row r="20" spans="1:9" x14ac:dyDescent="0.2">
      <c r="A20">
        <f>'[1]U13 U15 U17f'!A20</f>
        <v>0</v>
      </c>
      <c r="B20">
        <f>'[1]U13 U15 U17f'!B20</f>
        <v>0</v>
      </c>
      <c r="C20">
        <f>'[1]U13 U15 U17f'!C20</f>
        <v>0</v>
      </c>
      <c r="D20" s="20">
        <f>'[1]U13 U15 U17f'!J20</f>
        <v>0</v>
      </c>
      <c r="E20">
        <f>'[1]U13 U15 U17f'!I20</f>
        <v>0</v>
      </c>
      <c r="F20">
        <f>'[1]U13 U15 U17f'!K20</f>
        <v>0</v>
      </c>
      <c r="G20">
        <f>'[1]U13 U15 U17f'!L20</f>
        <v>0</v>
      </c>
      <c r="H20" s="10"/>
      <c r="I20" s="10"/>
    </row>
    <row r="21" spans="1:9" x14ac:dyDescent="0.2">
      <c r="A21">
        <f>'[1]U13 U15 U17f'!A21</f>
        <v>0</v>
      </c>
      <c r="B21">
        <f>'[1]U13 U15 U17f'!B21</f>
        <v>0</v>
      </c>
      <c r="C21">
        <f>'[1]U13 U15 U17f'!C21</f>
        <v>0</v>
      </c>
      <c r="D21" s="20">
        <f>'[1]U13 U15 U17f'!J21</f>
        <v>0</v>
      </c>
      <c r="E21">
        <f>'[1]U13 U15 U17f'!I21</f>
        <v>0</v>
      </c>
      <c r="F21">
        <f>'[1]U13 U15 U17f'!K21</f>
        <v>0</v>
      </c>
      <c r="G21">
        <f>'[1]U13 U15 U17f'!L21</f>
        <v>0</v>
      </c>
      <c r="H21" s="10"/>
      <c r="I21" s="10"/>
    </row>
    <row r="22" spans="1:9" x14ac:dyDescent="0.2">
      <c r="A22">
        <f>'[1]U13 U15 U17f'!A22</f>
        <v>0</v>
      </c>
      <c r="B22">
        <f>'[1]U13 U15 U17f'!B22</f>
        <v>0</v>
      </c>
      <c r="C22">
        <f>'[1]U13 U15 U17f'!C22</f>
        <v>0</v>
      </c>
      <c r="D22" s="20">
        <f>'[1]U13 U15 U17f'!J22</f>
        <v>0</v>
      </c>
      <c r="E22">
        <f>'[1]U13 U15 U17f'!I22</f>
        <v>0</v>
      </c>
      <c r="F22">
        <f>'[1]U13 U15 U17f'!K22</f>
        <v>0</v>
      </c>
      <c r="G22">
        <f>'[1]U13 U15 U17f'!L22</f>
        <v>0</v>
      </c>
      <c r="H22" s="10"/>
      <c r="I22" s="10"/>
    </row>
    <row r="23" spans="1:9" x14ac:dyDescent="0.2">
      <c r="A23">
        <f>'[1]U13 U15 U17f'!A23</f>
        <v>0</v>
      </c>
      <c r="B23">
        <f>'[1]U13 U15 U17f'!B23</f>
        <v>0</v>
      </c>
      <c r="C23">
        <f>'[1]U13 U15 U17f'!C23</f>
        <v>0</v>
      </c>
      <c r="D23" s="20">
        <f>'[1]U13 U15 U17f'!J23</f>
        <v>0</v>
      </c>
      <c r="E23">
        <f>'[1]U13 U15 U17f'!I23</f>
        <v>0</v>
      </c>
      <c r="F23">
        <f>'[1]U13 U15 U17f'!K23</f>
        <v>0</v>
      </c>
      <c r="G23">
        <f>'[1]U13 U15 U17f'!L23</f>
        <v>0</v>
      </c>
      <c r="H23" s="10"/>
      <c r="I23" s="10"/>
    </row>
    <row r="24" spans="1:9" x14ac:dyDescent="0.2">
      <c r="A24">
        <f>'[1]U13 U15 U17f'!A24</f>
        <v>0</v>
      </c>
      <c r="B24">
        <f>'[1]U13 U15 U17f'!B24</f>
        <v>0</v>
      </c>
      <c r="C24">
        <f>'[1]U13 U15 U17f'!C24</f>
        <v>0</v>
      </c>
      <c r="D24" s="20">
        <f>'[1]U13 U15 U17f'!J24</f>
        <v>0</v>
      </c>
      <c r="E24">
        <f>'[1]U13 U15 U17f'!I24</f>
        <v>0</v>
      </c>
      <c r="F24">
        <f>'[1]U13 U15 U17f'!K24</f>
        <v>0</v>
      </c>
      <c r="G24">
        <f>'[1]U13 U15 U17f'!L24</f>
        <v>0</v>
      </c>
      <c r="H24" s="10"/>
      <c r="I24" s="10"/>
    </row>
    <row r="25" spans="1:9" x14ac:dyDescent="0.2">
      <c r="A25">
        <f>'[1]U13 U15 U17f'!A25</f>
        <v>0</v>
      </c>
      <c r="B25">
        <f>'[1]U13 U15 U17f'!B25</f>
        <v>0</v>
      </c>
      <c r="C25">
        <f>'[1]U13 U15 U17f'!C25</f>
        <v>0</v>
      </c>
      <c r="D25" s="20">
        <f>'[1]U13 U15 U17f'!J25</f>
        <v>0</v>
      </c>
      <c r="E25">
        <f>'[1]U13 U15 U17f'!I25</f>
        <v>0</v>
      </c>
      <c r="F25">
        <f>'[1]U13 U15 U17f'!K25</f>
        <v>0</v>
      </c>
      <c r="G25">
        <f>'[1]U13 U15 U17f'!L25</f>
        <v>0</v>
      </c>
      <c r="H25" s="10"/>
      <c r="I25" s="10"/>
    </row>
    <row r="26" spans="1:9" x14ac:dyDescent="0.2">
      <c r="A26">
        <f>'[1]U13 U15 U17f'!A26</f>
        <v>0</v>
      </c>
      <c r="B26">
        <f>'[1]U13 U15 U17f'!B26</f>
        <v>0</v>
      </c>
      <c r="C26">
        <f>'[1]U13 U15 U17f'!C26</f>
        <v>0</v>
      </c>
      <c r="D26" s="20">
        <f>'[1]U13 U15 U17f'!J26</f>
        <v>0</v>
      </c>
      <c r="E26">
        <f>'[1]U13 U15 U17f'!I26</f>
        <v>0</v>
      </c>
      <c r="F26">
        <f>'[1]U13 U15 U17f'!K26</f>
        <v>0</v>
      </c>
      <c r="G26">
        <f>'[1]U13 U15 U17f'!L26</f>
        <v>0</v>
      </c>
      <c r="H26" s="10"/>
      <c r="I26" s="10"/>
    </row>
    <row r="27" spans="1:9" x14ac:dyDescent="0.2">
      <c r="A27">
        <f>'[1]U13 U15 U17f'!A27</f>
        <v>0</v>
      </c>
      <c r="B27">
        <f>'[1]U13 U15 U17f'!B27</f>
        <v>0</v>
      </c>
      <c r="C27">
        <f>'[1]U13 U15 U17f'!C27</f>
        <v>0</v>
      </c>
      <c r="D27" s="20">
        <f>'[1]U13 U15 U17f'!J27</f>
        <v>0</v>
      </c>
      <c r="E27">
        <f>'[1]U13 U15 U17f'!I27</f>
        <v>0</v>
      </c>
      <c r="F27">
        <f>'[1]U13 U15 U17f'!K27</f>
        <v>0</v>
      </c>
      <c r="G27">
        <f>'[1]U13 U15 U17f'!L27</f>
        <v>0</v>
      </c>
      <c r="H27" s="10"/>
      <c r="I27" s="10"/>
    </row>
    <row r="28" spans="1:9" x14ac:dyDescent="0.2">
      <c r="A28">
        <f>'[1]U13 U15 U17f'!A28</f>
        <v>0</v>
      </c>
      <c r="B28">
        <f>'[1]U13 U15 U17f'!B28</f>
        <v>0</v>
      </c>
      <c r="C28">
        <f>'[1]U13 U15 U17f'!C28</f>
        <v>0</v>
      </c>
      <c r="D28" s="20">
        <f>'[1]U13 U15 U17f'!J28</f>
        <v>0</v>
      </c>
      <c r="E28">
        <f>'[1]U13 U15 U17f'!I28</f>
        <v>0</v>
      </c>
      <c r="F28">
        <f>'[1]U13 U15 U17f'!K28</f>
        <v>0</v>
      </c>
      <c r="G28">
        <f>'[1]U13 U15 U17f'!L28</f>
        <v>0</v>
      </c>
      <c r="H28" s="10"/>
      <c r="I28" s="10"/>
    </row>
    <row r="29" spans="1:9" x14ac:dyDescent="0.2">
      <c r="A29">
        <f>'[1]U13 U15 U17f'!A29</f>
        <v>0</v>
      </c>
      <c r="B29">
        <f>'[1]U13 U15 U17f'!B29</f>
        <v>0</v>
      </c>
      <c r="C29">
        <f>'[1]U13 U15 U17f'!C29</f>
        <v>0</v>
      </c>
      <c r="D29" s="20">
        <f>'[1]U13 U15 U17f'!J29</f>
        <v>0</v>
      </c>
      <c r="E29">
        <f>'[1]U13 U15 U17f'!I29</f>
        <v>0</v>
      </c>
      <c r="F29">
        <f>'[1]U13 U15 U17f'!K29</f>
        <v>0</v>
      </c>
      <c r="G29">
        <f>'[1]U13 U15 U17f'!L29</f>
        <v>0</v>
      </c>
      <c r="H29" s="10"/>
      <c r="I29" s="10"/>
    </row>
    <row r="30" spans="1:9" x14ac:dyDescent="0.2">
      <c r="A30">
        <f>'[1]U13 U15 U17f'!A30</f>
        <v>0</v>
      </c>
      <c r="B30">
        <f>'[1]U13 U15 U17f'!B30</f>
        <v>0</v>
      </c>
      <c r="C30">
        <f>'[1]U13 U15 U17f'!C30</f>
        <v>0</v>
      </c>
      <c r="D30" s="20">
        <f>'[1]U13 U15 U17f'!J30</f>
        <v>0</v>
      </c>
      <c r="E30">
        <f>'[1]U13 U15 U17f'!I30</f>
        <v>0</v>
      </c>
      <c r="F30">
        <f>'[1]U13 U15 U17f'!K30</f>
        <v>0</v>
      </c>
      <c r="G30">
        <f>'[1]U13 U15 U17f'!L30</f>
        <v>0</v>
      </c>
      <c r="H30" s="10"/>
      <c r="I30" s="10"/>
    </row>
    <row r="31" spans="1:9" x14ac:dyDescent="0.2">
      <c r="A31">
        <f>'[1]U13 U15 U17f'!A31</f>
        <v>0</v>
      </c>
      <c r="B31">
        <f>'[1]U13 U15 U17f'!B31</f>
        <v>0</v>
      </c>
      <c r="C31">
        <f>'[1]U13 U15 U17f'!C31</f>
        <v>0</v>
      </c>
      <c r="D31" s="20">
        <f>'[1]U13 U15 U17f'!J31</f>
        <v>0</v>
      </c>
      <c r="E31">
        <f>'[1]U13 U15 U17f'!I31</f>
        <v>0</v>
      </c>
      <c r="F31">
        <f>'[1]U13 U15 U17f'!K31</f>
        <v>0</v>
      </c>
      <c r="G31">
        <f>'[1]U13 U15 U17f'!L31</f>
        <v>0</v>
      </c>
      <c r="H31" s="10"/>
      <c r="I31" s="10"/>
    </row>
    <row r="32" spans="1:9" x14ac:dyDescent="0.2">
      <c r="A32">
        <f>'[1]U13 U15 U17f'!A32</f>
        <v>0</v>
      </c>
      <c r="B32">
        <f>'[1]U13 U15 U17f'!B32</f>
        <v>0</v>
      </c>
      <c r="C32">
        <f>'[1]U13 U15 U17f'!C32</f>
        <v>0</v>
      </c>
      <c r="D32" s="20">
        <f>'[1]U13 U15 U17f'!J32</f>
        <v>0</v>
      </c>
      <c r="E32">
        <f>'[1]U13 U15 U17f'!I32</f>
        <v>0</v>
      </c>
      <c r="F32">
        <f>'[1]U13 U15 U17f'!K32</f>
        <v>0</v>
      </c>
      <c r="G32">
        <f>'[1]U13 U15 U17f'!L32</f>
        <v>0</v>
      </c>
      <c r="H32" s="10"/>
      <c r="I32" s="10"/>
    </row>
    <row r="33" spans="1:9" x14ac:dyDescent="0.2">
      <c r="A33">
        <f>'[1]U13 U15 U17f'!A33</f>
        <v>0</v>
      </c>
      <c r="B33">
        <f>'[1]U13 U15 U17f'!B33</f>
        <v>0</v>
      </c>
      <c r="C33">
        <f>'[1]U13 U15 U17f'!C33</f>
        <v>0</v>
      </c>
      <c r="D33" s="20">
        <f>'[1]U13 U15 U17f'!J33</f>
        <v>0</v>
      </c>
      <c r="E33">
        <f>'[1]U13 U15 U17f'!I33</f>
        <v>0</v>
      </c>
      <c r="F33">
        <f>'[1]U13 U15 U17f'!K33</f>
        <v>0</v>
      </c>
      <c r="G33">
        <f>'[1]U13 U15 U17f'!L33</f>
        <v>0</v>
      </c>
      <c r="H33" s="10"/>
      <c r="I33" s="10"/>
    </row>
    <row r="34" spans="1:9" x14ac:dyDescent="0.2">
      <c r="A34">
        <f>'[1]U13 U15 U17f'!A34</f>
        <v>0</v>
      </c>
      <c r="B34">
        <f>'[1]U13 U15 U17f'!B34</f>
        <v>0</v>
      </c>
      <c r="C34">
        <f>'[1]U13 U15 U17f'!C34</f>
        <v>0</v>
      </c>
      <c r="D34" s="20">
        <f>'[1]U13 U15 U17f'!J34</f>
        <v>0</v>
      </c>
      <c r="E34">
        <f>'[1]U13 U15 U17f'!I34</f>
        <v>0</v>
      </c>
      <c r="F34">
        <f>'[1]U13 U15 U17f'!K34</f>
        <v>0</v>
      </c>
      <c r="G34">
        <f>'[1]U13 U15 U17f'!L34</f>
        <v>0</v>
      </c>
      <c r="H34" s="10"/>
      <c r="I34" s="10"/>
    </row>
    <row r="35" spans="1:9" x14ac:dyDescent="0.2">
      <c r="A35">
        <f>'[1]U13 U15 U17f'!A35</f>
        <v>0</v>
      </c>
      <c r="B35">
        <f>'[1]U13 U15 U17f'!B35</f>
        <v>0</v>
      </c>
      <c r="C35">
        <f>'[1]U13 U15 U17f'!C35</f>
        <v>0</v>
      </c>
      <c r="D35" s="20">
        <f>'[1]U13 U15 U17f'!J35</f>
        <v>0</v>
      </c>
      <c r="E35">
        <f>'[1]U13 U15 U17f'!I35</f>
        <v>0</v>
      </c>
      <c r="F35">
        <f>'[1]U13 U15 U17f'!K35</f>
        <v>0</v>
      </c>
      <c r="G35">
        <f>'[1]U13 U15 U17f'!L35</f>
        <v>0</v>
      </c>
      <c r="H35" s="10"/>
      <c r="I35" s="10"/>
    </row>
    <row r="36" spans="1:9" x14ac:dyDescent="0.2">
      <c r="A36">
        <f>'[1]U13 U15 U17f'!A36</f>
        <v>0</v>
      </c>
      <c r="B36">
        <f>'[1]U13 U15 U17f'!B36</f>
        <v>0</v>
      </c>
      <c r="C36">
        <f>'[1]U13 U15 U17f'!C36</f>
        <v>0</v>
      </c>
      <c r="D36" s="20">
        <f>'[1]U13 U15 U17f'!J36</f>
        <v>0</v>
      </c>
      <c r="E36">
        <f>'[1]U13 U15 U17f'!I36</f>
        <v>0</v>
      </c>
      <c r="F36">
        <f>'[1]U13 U15 U17f'!K36</f>
        <v>0</v>
      </c>
      <c r="G36">
        <f>'[1]U13 U15 U17f'!L36</f>
        <v>0</v>
      </c>
      <c r="H36" s="10"/>
      <c r="I36" s="10"/>
    </row>
    <row r="37" spans="1:9" x14ac:dyDescent="0.2">
      <c r="A37">
        <f>'[1]U13 U15 U17f'!A37</f>
        <v>0</v>
      </c>
      <c r="B37">
        <f>'[1]U13 U15 U17f'!B37</f>
        <v>0</v>
      </c>
      <c r="C37">
        <f>'[1]U13 U15 U17f'!C37</f>
        <v>0</v>
      </c>
      <c r="D37" s="20">
        <f>'[1]U13 U15 U17f'!J37</f>
        <v>0</v>
      </c>
      <c r="E37">
        <f>'[1]U13 U15 U17f'!I37</f>
        <v>0</v>
      </c>
      <c r="F37">
        <f>'[1]U13 U15 U17f'!K37</f>
        <v>0</v>
      </c>
      <c r="G37">
        <f>'[1]U13 U15 U17f'!L37</f>
        <v>0</v>
      </c>
      <c r="H37" s="10"/>
      <c r="I37" s="10"/>
    </row>
    <row r="38" spans="1:9" x14ac:dyDescent="0.2">
      <c r="A38">
        <f>'[1]U13 U15 U17f'!A38</f>
        <v>0</v>
      </c>
      <c r="B38">
        <f>'[1]U13 U15 U17f'!B38</f>
        <v>0</v>
      </c>
      <c r="C38">
        <f>'[1]U13 U15 U17f'!C38</f>
        <v>0</v>
      </c>
      <c r="D38" s="20">
        <f>'[1]U13 U15 U17f'!J38</f>
        <v>0</v>
      </c>
      <c r="E38">
        <f>'[1]U13 U15 U17f'!I38</f>
        <v>0</v>
      </c>
      <c r="F38">
        <f>'[1]U13 U15 U17f'!K38</f>
        <v>0</v>
      </c>
      <c r="G38">
        <f>'[1]U13 U15 U17f'!L38</f>
        <v>0</v>
      </c>
      <c r="H38" s="10"/>
      <c r="I38" s="10"/>
    </row>
    <row r="39" spans="1:9" x14ac:dyDescent="0.2">
      <c r="A39">
        <f>'[1]U13 U15 U17f'!A39</f>
        <v>0</v>
      </c>
      <c r="B39">
        <f>'[1]U13 U15 U17f'!B39</f>
        <v>0</v>
      </c>
      <c r="C39">
        <f>'[1]U13 U15 U17f'!C39</f>
        <v>0</v>
      </c>
      <c r="D39" s="20">
        <f>'[1]U13 U15 U17f'!J39</f>
        <v>0</v>
      </c>
      <c r="E39">
        <f>'[1]U13 U15 U17f'!I39</f>
        <v>0</v>
      </c>
      <c r="F39">
        <f>'[1]U13 U15 U17f'!K39</f>
        <v>0</v>
      </c>
      <c r="G39">
        <f>'[1]U13 U15 U17f'!L39</f>
        <v>0</v>
      </c>
      <c r="H39" s="10"/>
      <c r="I39" s="10"/>
    </row>
    <row r="40" spans="1:9" x14ac:dyDescent="0.2">
      <c r="A40">
        <f>'[1]U13 U15 U17f'!A40</f>
        <v>0</v>
      </c>
      <c r="B40">
        <f>'[1]U13 U15 U17f'!B40</f>
        <v>0</v>
      </c>
      <c r="C40">
        <f>'[1]U13 U15 U17f'!C40</f>
        <v>0</v>
      </c>
      <c r="D40" s="20">
        <f>'[1]U13 U15 U17f'!J40</f>
        <v>0</v>
      </c>
      <c r="E40">
        <f>'[1]U13 U15 U17f'!I40</f>
        <v>0</v>
      </c>
      <c r="F40">
        <f>'[1]U13 U15 U17f'!K40</f>
        <v>0</v>
      </c>
      <c r="G40">
        <f>'[1]U13 U15 U17f'!L40</f>
        <v>0</v>
      </c>
      <c r="H40" s="10"/>
      <c r="I40" s="10"/>
    </row>
    <row r="41" spans="1:9" x14ac:dyDescent="0.2">
      <c r="A41">
        <f>'[1]U13 U15 U17f'!A41</f>
        <v>0</v>
      </c>
      <c r="B41">
        <f>'[1]U13 U15 U17f'!B41</f>
        <v>0</v>
      </c>
      <c r="C41">
        <f>'[1]U13 U15 U17f'!C41</f>
        <v>0</v>
      </c>
      <c r="D41" s="20">
        <f>'[1]U13 U15 U17f'!J41</f>
        <v>0</v>
      </c>
      <c r="E41">
        <f>'[1]U13 U15 U17f'!I41</f>
        <v>0</v>
      </c>
      <c r="F41">
        <f>'[1]U13 U15 U17f'!K41</f>
        <v>0</v>
      </c>
      <c r="G41">
        <f>'[1]U13 U15 U17f'!L41</f>
        <v>0</v>
      </c>
      <c r="H41" s="10"/>
      <c r="I41" s="10"/>
    </row>
    <row r="42" spans="1:9" x14ac:dyDescent="0.2">
      <c r="A42">
        <f>'[1]U13 U15 U17f'!A42</f>
        <v>0</v>
      </c>
      <c r="B42">
        <f>'[1]U13 U15 U17f'!B42</f>
        <v>0</v>
      </c>
      <c r="C42">
        <f>'[1]U13 U15 U17f'!C42</f>
        <v>0</v>
      </c>
      <c r="D42" s="20">
        <f>'[1]U13 U15 U17f'!J42</f>
        <v>0</v>
      </c>
      <c r="E42">
        <f>'[1]U13 U15 U17f'!I42</f>
        <v>0</v>
      </c>
      <c r="F42">
        <f>'[1]U13 U15 U17f'!K42</f>
        <v>0</v>
      </c>
      <c r="G42">
        <f>'[1]U13 U15 U17f'!L42</f>
        <v>0</v>
      </c>
      <c r="H42" s="10"/>
      <c r="I42" s="10"/>
    </row>
    <row r="43" spans="1:9" x14ac:dyDescent="0.2">
      <c r="A43">
        <f>'[1]U13 U15 U17f'!A43</f>
        <v>0</v>
      </c>
      <c r="B43">
        <f>'[1]U13 U15 U17f'!B43</f>
        <v>0</v>
      </c>
      <c r="C43">
        <f>'[1]U13 U15 U17f'!C43</f>
        <v>0</v>
      </c>
      <c r="D43" s="20">
        <f>'[1]U13 U15 U17f'!J43</f>
        <v>0</v>
      </c>
      <c r="E43">
        <f>'[1]U13 U15 U17f'!I43</f>
        <v>0</v>
      </c>
      <c r="F43">
        <f>'[1]U13 U15 U17f'!K43</f>
        <v>0</v>
      </c>
      <c r="G43">
        <f>'[1]U13 U15 U17f'!L43</f>
        <v>0</v>
      </c>
      <c r="H43" s="10"/>
      <c r="I43" s="10"/>
    </row>
    <row r="44" spans="1:9" x14ac:dyDescent="0.2">
      <c r="A44">
        <f>'[1]U13 U15 U17f'!A44</f>
        <v>0</v>
      </c>
      <c r="B44">
        <f>'[1]U13 U15 U17f'!B44</f>
        <v>0</v>
      </c>
      <c r="C44">
        <f>'[1]U13 U15 U17f'!C44</f>
        <v>0</v>
      </c>
      <c r="D44" s="20">
        <f>'[1]U13 U15 U17f'!J44</f>
        <v>0</v>
      </c>
      <c r="E44">
        <f>'[1]U13 U15 U17f'!I44</f>
        <v>0</v>
      </c>
      <c r="F44">
        <f>'[1]U13 U15 U17f'!K44</f>
        <v>0</v>
      </c>
      <c r="G44">
        <f>'[1]U13 U15 U17f'!L44</f>
        <v>0</v>
      </c>
      <c r="H44" s="10"/>
      <c r="I44" s="10"/>
    </row>
    <row r="45" spans="1:9" x14ac:dyDescent="0.2">
      <c r="A45">
        <f>'[1]U13 U15 U17f'!A45</f>
        <v>0</v>
      </c>
      <c r="B45">
        <f>'[1]U13 U15 U17f'!B45</f>
        <v>0</v>
      </c>
      <c r="C45">
        <f>'[1]U13 U15 U17f'!C45</f>
        <v>0</v>
      </c>
      <c r="D45" s="20">
        <f>'[1]U13 U15 U17f'!J45</f>
        <v>0</v>
      </c>
      <c r="E45">
        <f>'[1]U13 U15 U17f'!I45</f>
        <v>0</v>
      </c>
      <c r="F45">
        <f>'[1]U13 U15 U17f'!K45</f>
        <v>0</v>
      </c>
      <c r="G45">
        <f>'[1]U13 U15 U17f'!L45</f>
        <v>0</v>
      </c>
      <c r="H45" s="10"/>
      <c r="I45" s="10"/>
    </row>
    <row r="46" spans="1:9" x14ac:dyDescent="0.2">
      <c r="A46">
        <f>'[1]U13 U15 U17f'!A46</f>
        <v>0</v>
      </c>
      <c r="B46">
        <f>'[1]U13 U15 U17f'!B46</f>
        <v>0</v>
      </c>
      <c r="C46">
        <f>'[1]U13 U15 U17f'!C46</f>
        <v>0</v>
      </c>
      <c r="D46" s="20">
        <f>'[1]U13 U15 U17f'!J46</f>
        <v>0</v>
      </c>
      <c r="E46">
        <f>'[1]U13 U15 U17f'!I46</f>
        <v>0</v>
      </c>
      <c r="F46">
        <f>'[1]U13 U15 U17f'!K46</f>
        <v>0</v>
      </c>
      <c r="G46">
        <f>'[1]U13 U15 U17f'!L46</f>
        <v>0</v>
      </c>
      <c r="H46" s="10"/>
      <c r="I46" s="10"/>
    </row>
    <row r="47" spans="1:9" x14ac:dyDescent="0.2">
      <c r="A47">
        <f>'[1]U13 U15 U17f'!A47</f>
        <v>0</v>
      </c>
      <c r="B47">
        <f>'[1]U13 U15 U17f'!B47</f>
        <v>0</v>
      </c>
      <c r="C47">
        <f>'[1]U13 U15 U17f'!C47</f>
        <v>0</v>
      </c>
      <c r="D47" s="20">
        <f>'[1]U13 U15 U17f'!J47</f>
        <v>0</v>
      </c>
      <c r="E47">
        <f>'[1]U13 U15 U17f'!I47</f>
        <v>0</v>
      </c>
      <c r="F47">
        <f>'[1]U13 U15 U17f'!K47</f>
        <v>0</v>
      </c>
      <c r="G47">
        <f>'[1]U13 U15 U17f'!L47</f>
        <v>0</v>
      </c>
      <c r="H47" s="10"/>
      <c r="I47" s="10"/>
    </row>
    <row r="48" spans="1:9" x14ac:dyDescent="0.2">
      <c r="A48">
        <f>'[1]U13 U15 U17f'!A48</f>
        <v>0</v>
      </c>
      <c r="B48">
        <f>'[1]U13 U15 U17f'!B48</f>
        <v>0</v>
      </c>
      <c r="C48">
        <f>'[1]U13 U15 U17f'!C48</f>
        <v>0</v>
      </c>
      <c r="D48" s="20">
        <f>'[1]U13 U15 U17f'!J48</f>
        <v>0</v>
      </c>
      <c r="E48">
        <f>'[1]U13 U15 U17f'!I48</f>
        <v>0</v>
      </c>
      <c r="F48">
        <f>'[1]U13 U15 U17f'!K48</f>
        <v>0</v>
      </c>
      <c r="G48">
        <f>'[1]U13 U15 U17f'!L48</f>
        <v>0</v>
      </c>
      <c r="H48" s="10"/>
      <c r="I48" s="10"/>
    </row>
    <row r="49" spans="1:9" x14ac:dyDescent="0.2">
      <c r="A49">
        <f>'[1]U13 U15 U17f'!A49</f>
        <v>0</v>
      </c>
      <c r="B49">
        <f>'[1]U13 U15 U17f'!B49</f>
        <v>0</v>
      </c>
      <c r="C49">
        <f>'[1]U13 U15 U17f'!C49</f>
        <v>0</v>
      </c>
      <c r="D49" s="20">
        <f>'[1]U13 U15 U17f'!J49</f>
        <v>0</v>
      </c>
      <c r="E49">
        <f>'[1]U13 U15 U17f'!I49</f>
        <v>0</v>
      </c>
      <c r="F49">
        <f>'[1]U13 U15 U17f'!K49</f>
        <v>0</v>
      </c>
      <c r="G49">
        <f>'[1]U13 U15 U17f'!L49</f>
        <v>0</v>
      </c>
      <c r="H49" s="10"/>
      <c r="I49" s="10"/>
    </row>
    <row r="50" spans="1:9" x14ac:dyDescent="0.2">
      <c r="A50">
        <f>'[1]U13 U15 U17f'!A50</f>
        <v>0</v>
      </c>
      <c r="B50">
        <f>'[1]U13 U15 U17f'!B50</f>
        <v>0</v>
      </c>
      <c r="C50">
        <f>'[1]U13 U15 U17f'!C50</f>
        <v>0</v>
      </c>
      <c r="D50" s="20">
        <f>'[1]U13 U15 U17f'!J50</f>
        <v>0</v>
      </c>
      <c r="E50">
        <f>'[1]U13 U15 U17f'!I50</f>
        <v>0</v>
      </c>
      <c r="F50">
        <f>'[1]U13 U15 U17f'!K50</f>
        <v>0</v>
      </c>
      <c r="G50">
        <f>'[1]U13 U15 U17f'!L50</f>
        <v>0</v>
      </c>
      <c r="H50" s="10"/>
      <c r="I50" s="10"/>
    </row>
    <row r="51" spans="1:9" x14ac:dyDescent="0.2">
      <c r="A51">
        <f>'[1]U13 U15 U17f'!A51</f>
        <v>0</v>
      </c>
      <c r="B51">
        <f>'[1]U13 U15 U17f'!B51</f>
        <v>0</v>
      </c>
      <c r="C51">
        <f>'[1]U13 U15 U17f'!C51</f>
        <v>0</v>
      </c>
      <c r="D51" s="20">
        <f>'[1]U13 U15 U17f'!J51</f>
        <v>0</v>
      </c>
      <c r="E51">
        <f>'[1]U13 U15 U17f'!I51</f>
        <v>0</v>
      </c>
      <c r="F51">
        <f>'[1]U13 U15 U17f'!K51</f>
        <v>0</v>
      </c>
      <c r="G51">
        <f>'[1]U13 U15 U17f'!L51</f>
        <v>0</v>
      </c>
      <c r="H51" s="10"/>
      <c r="I51" s="10"/>
    </row>
    <row r="52" spans="1:9" x14ac:dyDescent="0.2">
      <c r="A52">
        <f>'[1]U13 U15 U17f'!A52</f>
        <v>0</v>
      </c>
      <c r="B52">
        <f>'[1]U13 U15 U17f'!B52</f>
        <v>0</v>
      </c>
      <c r="C52">
        <f>'[1]U13 U15 U17f'!C52</f>
        <v>0</v>
      </c>
      <c r="D52" s="20">
        <f>'[1]U13 U15 U17f'!J52</f>
        <v>0</v>
      </c>
      <c r="E52">
        <f>'[1]U13 U15 U17f'!I52</f>
        <v>0</v>
      </c>
      <c r="F52">
        <f>'[1]U13 U15 U17f'!K52</f>
        <v>0</v>
      </c>
      <c r="G52">
        <f>'[1]U13 U15 U17f'!L52</f>
        <v>0</v>
      </c>
      <c r="H52" s="10"/>
      <c r="I52" s="10"/>
    </row>
    <row r="53" spans="1:9" x14ac:dyDescent="0.2">
      <c r="A53">
        <f>'[1]U13 U15 U17f'!A53</f>
        <v>0</v>
      </c>
      <c r="B53">
        <f>'[1]U13 U15 U17f'!B53</f>
        <v>0</v>
      </c>
      <c r="C53">
        <f>'[1]U13 U15 U17f'!C53</f>
        <v>0</v>
      </c>
      <c r="D53" s="20">
        <f>'[1]U13 U15 U17f'!J53</f>
        <v>0</v>
      </c>
      <c r="E53">
        <f>'[1]U13 U15 U17f'!I53</f>
        <v>0</v>
      </c>
      <c r="F53">
        <f>'[1]U13 U15 U17f'!K53</f>
        <v>0</v>
      </c>
      <c r="G53">
        <f>'[1]U13 U15 U17f'!L53</f>
        <v>0</v>
      </c>
      <c r="H53" s="10"/>
      <c r="I53" s="10"/>
    </row>
    <row r="54" spans="1:9" x14ac:dyDescent="0.2">
      <c r="A54">
        <f>'[1]U13 U15 U17f'!A54</f>
        <v>0</v>
      </c>
      <c r="B54">
        <f>'[1]U13 U15 U17f'!B54</f>
        <v>0</v>
      </c>
      <c r="C54">
        <f>'[1]U13 U15 U17f'!C54</f>
        <v>0</v>
      </c>
      <c r="D54" s="20">
        <f>'[1]U13 U15 U17f'!J54</f>
        <v>0</v>
      </c>
      <c r="E54">
        <f>'[1]U13 U15 U17f'!I54</f>
        <v>0</v>
      </c>
      <c r="F54">
        <f>'[1]U13 U15 U17f'!K54</f>
        <v>0</v>
      </c>
      <c r="G54">
        <f>'[1]U13 U15 U17f'!L54</f>
        <v>0</v>
      </c>
      <c r="H54" s="10"/>
      <c r="I54" s="10"/>
    </row>
    <row r="55" spans="1:9" x14ac:dyDescent="0.2">
      <c r="A55">
        <f>'[1]U13 U15 U17f'!A55</f>
        <v>0</v>
      </c>
      <c r="B55">
        <f>'[1]U13 U15 U17f'!B55</f>
        <v>0</v>
      </c>
      <c r="C55">
        <f>'[1]U13 U15 U17f'!C55</f>
        <v>0</v>
      </c>
      <c r="D55" s="20">
        <f>'[1]U13 U15 U17f'!J55</f>
        <v>0</v>
      </c>
      <c r="E55">
        <f>'[1]U13 U15 U17f'!I55</f>
        <v>0</v>
      </c>
      <c r="F55">
        <f>'[1]U13 U15 U17f'!K55</f>
        <v>0</v>
      </c>
      <c r="G55">
        <f>'[1]U13 U15 U17f'!L55</f>
        <v>0</v>
      </c>
      <c r="H55" s="10"/>
      <c r="I55" s="10"/>
    </row>
    <row r="56" spans="1:9" x14ac:dyDescent="0.2">
      <c r="A56">
        <f>'[1]U13 U15 U17f'!A56</f>
        <v>0</v>
      </c>
      <c r="B56">
        <f>'[1]U13 U15 U17f'!B56</f>
        <v>0</v>
      </c>
      <c r="C56">
        <f>'[1]U13 U15 U17f'!C56</f>
        <v>0</v>
      </c>
      <c r="D56" s="20">
        <f>'[1]U13 U15 U17f'!J56</f>
        <v>0</v>
      </c>
      <c r="E56">
        <f>'[1]U13 U15 U17f'!I56</f>
        <v>0</v>
      </c>
      <c r="F56">
        <f>'[1]U13 U15 U17f'!K56</f>
        <v>0</v>
      </c>
      <c r="G56">
        <f>'[1]U13 U15 U17f'!L56</f>
        <v>0</v>
      </c>
      <c r="H56" s="10"/>
      <c r="I56" s="10"/>
    </row>
    <row r="57" spans="1:9" x14ac:dyDescent="0.2">
      <c r="A57">
        <f>'[1]U13 U15 U17f'!A57</f>
        <v>0</v>
      </c>
      <c r="B57">
        <f>'[1]U13 U15 U17f'!B57</f>
        <v>0</v>
      </c>
      <c r="C57">
        <f>'[1]U13 U15 U17f'!C57</f>
        <v>0</v>
      </c>
      <c r="D57" s="20">
        <f>'[1]U13 U15 U17f'!J57</f>
        <v>0</v>
      </c>
      <c r="E57">
        <f>'[1]U13 U15 U17f'!I57</f>
        <v>0</v>
      </c>
      <c r="F57">
        <f>'[1]U13 U15 U17f'!K57</f>
        <v>0</v>
      </c>
      <c r="G57">
        <f>'[1]U13 U15 U17f'!L57</f>
        <v>0</v>
      </c>
      <c r="H57" s="10"/>
      <c r="I57" s="10"/>
    </row>
    <row r="58" spans="1:9" x14ac:dyDescent="0.2">
      <c r="A58">
        <f>'[1]U13 U15 U17f'!A58</f>
        <v>0</v>
      </c>
      <c r="B58">
        <f>'[1]U13 U15 U17f'!B58</f>
        <v>0</v>
      </c>
      <c r="C58">
        <f>'[1]U13 U15 U17f'!C58</f>
        <v>0</v>
      </c>
      <c r="D58" s="20">
        <f>'[1]U13 U15 U17f'!J58</f>
        <v>0</v>
      </c>
      <c r="E58">
        <f>'[1]U13 U15 U17f'!I58</f>
        <v>0</v>
      </c>
      <c r="F58">
        <f>'[1]U13 U15 U17f'!K58</f>
        <v>0</v>
      </c>
      <c r="G58">
        <f>'[1]U13 U15 U17f'!L58</f>
        <v>0</v>
      </c>
      <c r="H58" s="10"/>
      <c r="I58" s="10"/>
    </row>
    <row r="59" spans="1:9" x14ac:dyDescent="0.2">
      <c r="A59">
        <f>'[1]U13 U15 U17f'!A59</f>
        <v>0</v>
      </c>
      <c r="B59">
        <f>'[1]U13 U15 U17f'!B59</f>
        <v>0</v>
      </c>
      <c r="C59">
        <f>'[1]U13 U15 U17f'!C59</f>
        <v>0</v>
      </c>
      <c r="D59" s="20">
        <f>'[1]U13 U15 U17f'!J59</f>
        <v>0</v>
      </c>
      <c r="E59">
        <f>'[1]U13 U15 U17f'!I59</f>
        <v>0</v>
      </c>
      <c r="F59">
        <f>'[1]U13 U15 U17f'!K59</f>
        <v>0</v>
      </c>
      <c r="G59">
        <f>'[1]U13 U15 U17f'!L59</f>
        <v>0</v>
      </c>
      <c r="H59" s="10"/>
      <c r="I59" s="10"/>
    </row>
    <row r="60" spans="1:9" x14ac:dyDescent="0.2">
      <c r="A60">
        <f>'[1]U13 U15 U17f'!A60</f>
        <v>0</v>
      </c>
      <c r="B60">
        <f>'[1]U13 U15 U17f'!B60</f>
        <v>0</v>
      </c>
      <c r="C60">
        <f>'[1]U13 U15 U17f'!C60</f>
        <v>0</v>
      </c>
      <c r="D60" s="20">
        <f>'[1]U13 U15 U17f'!J60</f>
        <v>0</v>
      </c>
      <c r="E60">
        <f>'[1]U13 U15 U17f'!I60</f>
        <v>0</v>
      </c>
      <c r="F60">
        <f>'[1]U13 U15 U17f'!K60</f>
        <v>0</v>
      </c>
      <c r="G60">
        <f>'[1]U13 U15 U17f'!L60</f>
        <v>0</v>
      </c>
      <c r="H60" s="10"/>
      <c r="I60" s="10"/>
    </row>
    <row r="61" spans="1:9" x14ac:dyDescent="0.2">
      <c r="A61">
        <f>'[1]U13 U15 U17f'!A61</f>
        <v>0</v>
      </c>
      <c r="B61">
        <f>'[1]U13 U15 U17f'!B61</f>
        <v>0</v>
      </c>
      <c r="C61">
        <f>'[1]U13 U15 U17f'!C61</f>
        <v>0</v>
      </c>
      <c r="D61" s="20">
        <f>'[1]U13 U15 U17f'!J61</f>
        <v>0</v>
      </c>
      <c r="E61">
        <f>'[1]U13 U15 U17f'!I61</f>
        <v>0</v>
      </c>
      <c r="F61">
        <f>'[1]U13 U15 U17f'!K61</f>
        <v>0</v>
      </c>
      <c r="G61">
        <f>'[1]U13 U15 U17f'!L61</f>
        <v>0</v>
      </c>
      <c r="H61" s="10"/>
      <c r="I61" s="10"/>
    </row>
    <row r="62" spans="1:9" x14ac:dyDescent="0.2">
      <c r="A62">
        <f>'[1]U13 U15 U17f'!A62</f>
        <v>0</v>
      </c>
      <c r="B62">
        <f>'[1]U13 U15 U17f'!B62</f>
        <v>0</v>
      </c>
      <c r="C62">
        <f>'[1]U13 U15 U17f'!C62</f>
        <v>0</v>
      </c>
      <c r="D62" s="20">
        <f>'[1]U13 U15 U17f'!J62</f>
        <v>0</v>
      </c>
      <c r="E62">
        <f>'[1]U13 U15 U17f'!I62</f>
        <v>0</v>
      </c>
      <c r="F62">
        <f>'[1]U13 U15 U17f'!K62</f>
        <v>0</v>
      </c>
      <c r="G62">
        <f>'[1]U13 U15 U17f'!L62</f>
        <v>0</v>
      </c>
      <c r="H62" s="10"/>
      <c r="I62" s="10"/>
    </row>
    <row r="63" spans="1:9" x14ac:dyDescent="0.2">
      <c r="A63">
        <f>'[1]U13 U15 U17f'!A63</f>
        <v>0</v>
      </c>
      <c r="B63">
        <f>'[1]U13 U15 U17f'!B63</f>
        <v>0</v>
      </c>
      <c r="C63">
        <f>'[1]U13 U15 U17f'!C63</f>
        <v>0</v>
      </c>
      <c r="D63" s="20">
        <f>'[1]U13 U15 U17f'!J63</f>
        <v>0</v>
      </c>
      <c r="E63">
        <f>'[1]U13 U15 U17f'!I63</f>
        <v>0</v>
      </c>
      <c r="F63">
        <f>'[1]U13 U15 U17f'!K63</f>
        <v>0</v>
      </c>
      <c r="G63">
        <f>'[1]U13 U15 U17f'!L63</f>
        <v>0</v>
      </c>
      <c r="H63" s="10"/>
      <c r="I63" s="10"/>
    </row>
    <row r="64" spans="1:9" x14ac:dyDescent="0.2">
      <c r="A64">
        <f>'[1]U13 U15 U17f'!A64</f>
        <v>0</v>
      </c>
      <c r="B64">
        <f>'[1]U13 U15 U17f'!B64</f>
        <v>0</v>
      </c>
      <c r="C64">
        <f>'[1]U13 U15 U17f'!C64</f>
        <v>0</v>
      </c>
      <c r="D64" s="20">
        <f>'[1]U13 U15 U17f'!J64</f>
        <v>0</v>
      </c>
      <c r="E64">
        <f>'[1]U13 U15 U17f'!I64</f>
        <v>0</v>
      </c>
      <c r="F64">
        <f>'[1]U13 U15 U17f'!K64</f>
        <v>0</v>
      </c>
      <c r="G64">
        <f>'[1]U13 U15 U17f'!L64</f>
        <v>0</v>
      </c>
      <c r="H64" s="10"/>
      <c r="I64" s="10"/>
    </row>
    <row r="65" spans="1:9" x14ac:dyDescent="0.2">
      <c r="A65">
        <f>'[1]U13 U15 U17f'!A65</f>
        <v>0</v>
      </c>
      <c r="B65">
        <f>'[1]U13 U15 U17f'!B65</f>
        <v>0</v>
      </c>
      <c r="C65">
        <f>'[1]U13 U15 U17f'!C65</f>
        <v>0</v>
      </c>
      <c r="D65" s="20">
        <f>'[1]U13 U15 U17f'!J65</f>
        <v>0</v>
      </c>
      <c r="E65">
        <f>'[1]U13 U15 U17f'!I65</f>
        <v>0</v>
      </c>
      <c r="F65">
        <f>'[1]U13 U15 U17f'!K65</f>
        <v>0</v>
      </c>
      <c r="G65">
        <f>'[1]U13 U15 U17f'!L65</f>
        <v>0</v>
      </c>
      <c r="H65" s="10"/>
      <c r="I65" s="10"/>
    </row>
    <row r="66" spans="1:9" x14ac:dyDescent="0.2">
      <c r="A66">
        <f>'[1]U13 U15 U17f'!A66</f>
        <v>0</v>
      </c>
      <c r="B66">
        <f>'[1]U13 U15 U17f'!B66</f>
        <v>0</v>
      </c>
      <c r="C66">
        <f>'[1]U13 U15 U17f'!C66</f>
        <v>0</v>
      </c>
      <c r="D66" s="20">
        <f>'[1]U13 U15 U17f'!J66</f>
        <v>0</v>
      </c>
      <c r="E66">
        <f>'[1]U13 U15 U17f'!I66</f>
        <v>0</v>
      </c>
      <c r="F66">
        <f>'[1]U13 U15 U17f'!K66</f>
        <v>0</v>
      </c>
      <c r="G66">
        <f>'[1]U13 U15 U17f'!L66</f>
        <v>0</v>
      </c>
      <c r="H66" s="10"/>
      <c r="I66" s="10"/>
    </row>
    <row r="67" spans="1:9" x14ac:dyDescent="0.2">
      <c r="A67">
        <f>'[1]U13 U15 U17f'!A67</f>
        <v>0</v>
      </c>
      <c r="B67">
        <f>'[1]U13 U15 U17f'!B67</f>
        <v>0</v>
      </c>
      <c r="C67">
        <f>'[1]U13 U15 U17f'!C67</f>
        <v>0</v>
      </c>
      <c r="D67" s="20">
        <f>'[1]U13 U15 U17f'!J67</f>
        <v>0</v>
      </c>
      <c r="E67">
        <f>'[1]U13 U15 U17f'!I67</f>
        <v>0</v>
      </c>
      <c r="F67">
        <f>'[1]U13 U15 U17f'!K67</f>
        <v>0</v>
      </c>
      <c r="G67">
        <f>'[1]U13 U15 U17f'!L67</f>
        <v>0</v>
      </c>
      <c r="H67" s="10"/>
      <c r="I67" s="10"/>
    </row>
    <row r="68" spans="1:9" x14ac:dyDescent="0.2">
      <c r="A68">
        <f>'[1]U13 U15 U17f'!A68</f>
        <v>0</v>
      </c>
      <c r="B68">
        <f>'[1]U13 U15 U17f'!B68</f>
        <v>0</v>
      </c>
      <c r="C68">
        <f>'[1]U13 U15 U17f'!C68</f>
        <v>0</v>
      </c>
      <c r="D68" s="20">
        <f>'[1]U13 U15 U17f'!J68</f>
        <v>0</v>
      </c>
      <c r="E68">
        <f>'[1]U13 U15 U17f'!I68</f>
        <v>0</v>
      </c>
      <c r="F68">
        <f>'[1]U13 U15 U17f'!K68</f>
        <v>0</v>
      </c>
      <c r="G68">
        <f>'[1]U13 U15 U17f'!L68</f>
        <v>0</v>
      </c>
      <c r="H68" s="10"/>
      <c r="I68" s="10"/>
    </row>
    <row r="69" spans="1:9" x14ac:dyDescent="0.2">
      <c r="A69">
        <f>'[1]U13 U15 U17f'!A69</f>
        <v>0</v>
      </c>
      <c r="B69">
        <f>'[1]U13 U15 U17f'!B69</f>
        <v>0</v>
      </c>
      <c r="C69">
        <f>'[1]U13 U15 U17f'!C69</f>
        <v>0</v>
      </c>
      <c r="D69" s="20">
        <f>'[1]U13 U15 U17f'!J69</f>
        <v>0</v>
      </c>
      <c r="E69">
        <f>'[1]U13 U15 U17f'!I69</f>
        <v>0</v>
      </c>
      <c r="F69">
        <f>'[1]U13 U15 U17f'!K69</f>
        <v>0</v>
      </c>
      <c r="G69">
        <f>'[1]U13 U15 U17f'!L69</f>
        <v>0</v>
      </c>
      <c r="H69" s="10"/>
      <c r="I69" s="10"/>
    </row>
    <row r="70" spans="1:9" x14ac:dyDescent="0.2">
      <c r="A70">
        <f>'[1]U13 U15 U17f'!A70</f>
        <v>0</v>
      </c>
      <c r="B70">
        <f>'[1]U13 U15 U17f'!B70</f>
        <v>0</v>
      </c>
      <c r="C70">
        <f>'[1]U13 U15 U17f'!C70</f>
        <v>0</v>
      </c>
      <c r="D70" s="20">
        <f>'[1]U13 U15 U17f'!J70</f>
        <v>0</v>
      </c>
      <c r="E70">
        <f>'[1]U13 U15 U17f'!I70</f>
        <v>0</v>
      </c>
      <c r="F70">
        <f>'[1]U13 U15 U17f'!K70</f>
        <v>0</v>
      </c>
      <c r="G70">
        <f>'[1]U13 U15 U17f'!L70</f>
        <v>0</v>
      </c>
      <c r="H70" s="10"/>
      <c r="I70" s="10"/>
    </row>
    <row r="71" spans="1:9" x14ac:dyDescent="0.2">
      <c r="A71">
        <f>'[1]U13 U15 U17f'!A71</f>
        <v>0</v>
      </c>
      <c r="B71">
        <f>'[1]U13 U15 U17f'!B71</f>
        <v>0</v>
      </c>
      <c r="C71">
        <f>'[1]U13 U15 U17f'!C71</f>
        <v>0</v>
      </c>
      <c r="D71" s="20">
        <f>'[1]U13 U15 U17f'!J71</f>
        <v>0</v>
      </c>
      <c r="E71">
        <f>'[1]U13 U15 U17f'!I71</f>
        <v>0</v>
      </c>
      <c r="F71">
        <f>'[1]U13 U15 U17f'!K71</f>
        <v>0</v>
      </c>
      <c r="G71">
        <f>'[1]U13 U15 U17f'!L71</f>
        <v>0</v>
      </c>
      <c r="H71" s="10"/>
      <c r="I71" s="10"/>
    </row>
    <row r="72" spans="1:9" x14ac:dyDescent="0.2">
      <c r="A72">
        <f>'[1]U13 U15 U17f'!A72</f>
        <v>0</v>
      </c>
      <c r="B72">
        <f>'[1]U13 U15 U17f'!B72</f>
        <v>0</v>
      </c>
      <c r="C72">
        <f>'[1]U13 U15 U17f'!C72</f>
        <v>0</v>
      </c>
      <c r="D72" s="20">
        <f>'[1]U13 U15 U17f'!J72</f>
        <v>0</v>
      </c>
      <c r="E72">
        <f>'[1]U13 U15 U17f'!I72</f>
        <v>0</v>
      </c>
      <c r="F72">
        <f>'[1]U13 U15 U17f'!K72</f>
        <v>0</v>
      </c>
      <c r="G72">
        <f>'[1]U13 U15 U17f'!L72</f>
        <v>0</v>
      </c>
      <c r="H72" s="10"/>
      <c r="I72" s="10"/>
    </row>
    <row r="73" spans="1:9" x14ac:dyDescent="0.2">
      <c r="A73">
        <f>'[1]U13 U15 U17f'!A73</f>
        <v>0</v>
      </c>
      <c r="B73">
        <f>'[1]U13 U15 U17f'!B73</f>
        <v>0</v>
      </c>
      <c r="C73">
        <f>'[1]U13 U15 U17f'!C73</f>
        <v>0</v>
      </c>
      <c r="D73" s="20">
        <f>'[1]U13 U15 U17f'!J73</f>
        <v>0</v>
      </c>
      <c r="E73">
        <f>'[1]U13 U15 U17f'!I73</f>
        <v>0</v>
      </c>
      <c r="F73">
        <f>'[1]U13 U15 U17f'!K73</f>
        <v>0</v>
      </c>
      <c r="G73">
        <f>'[1]U13 U15 U17f'!L73</f>
        <v>0</v>
      </c>
      <c r="H73" s="10"/>
      <c r="I73" s="10"/>
    </row>
    <row r="74" spans="1:9" x14ac:dyDescent="0.2">
      <c r="A74">
        <f>'[1]U13 U15 U17f'!A74</f>
        <v>0</v>
      </c>
      <c r="B74">
        <f>'[1]U13 U15 U17f'!B74</f>
        <v>0</v>
      </c>
      <c r="C74">
        <f>'[1]U13 U15 U17f'!C74</f>
        <v>0</v>
      </c>
      <c r="D74" s="20">
        <f>'[1]U13 U15 U17f'!J74</f>
        <v>0</v>
      </c>
      <c r="E74">
        <f>'[1]U13 U15 U17f'!I74</f>
        <v>0</v>
      </c>
      <c r="F74">
        <f>'[1]U13 U15 U17f'!K74</f>
        <v>0</v>
      </c>
      <c r="G74">
        <f>'[1]U13 U15 U17f'!L74</f>
        <v>0</v>
      </c>
      <c r="H74" s="10"/>
      <c r="I74" s="10"/>
    </row>
    <row r="75" spans="1:9" x14ac:dyDescent="0.2">
      <c r="A75">
        <f>'[1]U13 U15 U17f'!A75</f>
        <v>0</v>
      </c>
      <c r="B75">
        <f>'[1]U13 U15 U17f'!B75</f>
        <v>0</v>
      </c>
      <c r="C75">
        <f>'[1]U13 U15 U17f'!C75</f>
        <v>0</v>
      </c>
      <c r="D75" s="20">
        <f>'[1]U13 U15 U17f'!J75</f>
        <v>0</v>
      </c>
      <c r="E75">
        <f>'[1]U13 U15 U17f'!I75</f>
        <v>0</v>
      </c>
      <c r="F75">
        <f>'[1]U13 U15 U17f'!K75</f>
        <v>0</v>
      </c>
      <c r="G75">
        <f>'[1]U13 U15 U17f'!L75</f>
        <v>0</v>
      </c>
      <c r="H75" s="10"/>
      <c r="I75" s="10"/>
    </row>
    <row r="76" spans="1:9" x14ac:dyDescent="0.2">
      <c r="A76">
        <f>'[1]U13 U15 U17f'!A76</f>
        <v>0</v>
      </c>
      <c r="B76">
        <f>'[1]U13 U15 U17f'!B76</f>
        <v>0</v>
      </c>
      <c r="C76">
        <f>'[1]U13 U15 U17f'!C76</f>
        <v>0</v>
      </c>
      <c r="D76" s="20">
        <f>'[1]U13 U15 U17f'!J76</f>
        <v>0</v>
      </c>
      <c r="E76">
        <f>'[1]U13 U15 U17f'!I76</f>
        <v>0</v>
      </c>
      <c r="F76">
        <f>'[1]U13 U15 U17f'!K76</f>
        <v>0</v>
      </c>
      <c r="G76">
        <f>'[1]U13 U15 U17f'!L76</f>
        <v>0</v>
      </c>
      <c r="H76" s="10"/>
      <c r="I76" s="10"/>
    </row>
    <row r="77" spans="1:9" x14ac:dyDescent="0.2">
      <c r="A77">
        <f>'[1]U13 U15 U17f'!A77</f>
        <v>0</v>
      </c>
      <c r="B77">
        <f>'[1]U13 U15 U17f'!B77</f>
        <v>0</v>
      </c>
      <c r="C77">
        <f>'[1]U13 U15 U17f'!C77</f>
        <v>0</v>
      </c>
      <c r="D77" s="20">
        <f>'[1]U13 U15 U17f'!J77</f>
        <v>0</v>
      </c>
      <c r="E77">
        <f>'[1]U13 U15 U17f'!I77</f>
        <v>0</v>
      </c>
      <c r="F77">
        <f>'[1]U13 U15 U17f'!K77</f>
        <v>0</v>
      </c>
      <c r="G77">
        <f>'[1]U13 U15 U17f'!L77</f>
        <v>0</v>
      </c>
      <c r="H77" s="10"/>
      <c r="I77" s="10"/>
    </row>
    <row r="78" spans="1:9" x14ac:dyDescent="0.2">
      <c r="A78">
        <f>'[1]U13 U15 U17f'!A78</f>
        <v>0</v>
      </c>
      <c r="B78">
        <f>'[1]U13 U15 U17f'!B78</f>
        <v>0</v>
      </c>
      <c r="C78">
        <f>'[1]U13 U15 U17f'!C78</f>
        <v>0</v>
      </c>
      <c r="D78" s="20">
        <f>'[1]U13 U15 U17f'!J78</f>
        <v>0</v>
      </c>
      <c r="E78">
        <f>'[1]U13 U15 U17f'!I78</f>
        <v>0</v>
      </c>
      <c r="F78">
        <f>'[1]U13 U15 U17f'!K78</f>
        <v>0</v>
      </c>
      <c r="G78">
        <f>'[1]U13 U15 U17f'!L78</f>
        <v>0</v>
      </c>
      <c r="H78" s="10"/>
      <c r="I78" s="10"/>
    </row>
    <row r="79" spans="1:9" x14ac:dyDescent="0.2">
      <c r="A79">
        <f>'[1]U13 U15 U17f'!A79</f>
        <v>0</v>
      </c>
      <c r="B79">
        <f>'[1]U13 U15 U17f'!B79</f>
        <v>0</v>
      </c>
      <c r="C79">
        <f>'[1]U13 U15 U17f'!C79</f>
        <v>0</v>
      </c>
      <c r="D79" s="20">
        <f>'[1]U13 U15 U17f'!J79</f>
        <v>0</v>
      </c>
      <c r="E79">
        <f>'[1]U13 U15 U17f'!I79</f>
        <v>0</v>
      </c>
      <c r="F79">
        <f>'[1]U13 U15 U17f'!K79</f>
        <v>0</v>
      </c>
      <c r="G79">
        <f>'[1]U13 U15 U17f'!L79</f>
        <v>0</v>
      </c>
      <c r="H79" s="10"/>
      <c r="I79" s="10"/>
    </row>
    <row r="80" spans="1:9" x14ac:dyDescent="0.2">
      <c r="A80">
        <f>'[1]U13 U15 U17f'!A80</f>
        <v>0</v>
      </c>
      <c r="B80">
        <f>'[1]U13 U15 U17f'!B80</f>
        <v>0</v>
      </c>
      <c r="C80">
        <f>'[1]U13 U15 U17f'!C80</f>
        <v>0</v>
      </c>
      <c r="D80" s="20">
        <f>'[1]U13 U15 U17f'!J80</f>
        <v>0</v>
      </c>
      <c r="E80">
        <f>'[1]U13 U15 U17f'!I80</f>
        <v>0</v>
      </c>
      <c r="F80">
        <f>'[1]U13 U15 U17f'!K80</f>
        <v>0</v>
      </c>
      <c r="G80">
        <f>'[1]U13 U15 U17f'!L80</f>
        <v>0</v>
      </c>
      <c r="H80" s="10"/>
      <c r="I80" s="10"/>
    </row>
    <row r="81" spans="1:9" x14ac:dyDescent="0.2">
      <c r="A81">
        <f>'[1]U13 U15 U17f'!A81</f>
        <v>0</v>
      </c>
      <c r="B81">
        <f>'[1]U13 U15 U17f'!B81</f>
        <v>0</v>
      </c>
      <c r="C81">
        <f>'[1]U13 U15 U17f'!C81</f>
        <v>0</v>
      </c>
      <c r="D81" s="20">
        <f>'[1]U13 U15 U17f'!J81</f>
        <v>0</v>
      </c>
      <c r="E81">
        <f>'[1]U13 U15 U17f'!I81</f>
        <v>0</v>
      </c>
      <c r="F81">
        <f>'[1]U13 U15 U17f'!K81</f>
        <v>0</v>
      </c>
      <c r="G81">
        <f>'[1]U13 U15 U17f'!L81</f>
        <v>0</v>
      </c>
      <c r="H81" s="10"/>
      <c r="I81" s="10"/>
    </row>
    <row r="82" spans="1:9" x14ac:dyDescent="0.2">
      <c r="A82">
        <f>'[1]U13 U15 U17f'!A82</f>
        <v>0</v>
      </c>
      <c r="B82">
        <f>'[1]U13 U15 U17f'!B82</f>
        <v>0</v>
      </c>
      <c r="C82">
        <f>'[1]U13 U15 U17f'!C82</f>
        <v>0</v>
      </c>
      <c r="D82" s="20">
        <f>'[1]U13 U15 U17f'!J82</f>
        <v>0</v>
      </c>
      <c r="E82">
        <f>'[1]U13 U15 U17f'!I82</f>
        <v>0</v>
      </c>
      <c r="F82">
        <f>'[1]U13 U15 U17f'!K82</f>
        <v>0</v>
      </c>
      <c r="G82">
        <f>'[1]U13 U15 U17f'!L82</f>
        <v>0</v>
      </c>
      <c r="H82" s="10"/>
      <c r="I82" s="10"/>
    </row>
    <row r="83" spans="1:9" x14ac:dyDescent="0.2">
      <c r="A83">
        <f>'[1]U13 U15 U17f'!A83</f>
        <v>0</v>
      </c>
      <c r="B83">
        <f>'[1]U13 U15 U17f'!B83</f>
        <v>0</v>
      </c>
      <c r="C83">
        <f>'[1]U13 U15 U17f'!C83</f>
        <v>0</v>
      </c>
      <c r="D83" s="20">
        <f>'[1]U13 U15 U17f'!J83</f>
        <v>0</v>
      </c>
      <c r="E83">
        <f>'[1]U13 U15 U17f'!I83</f>
        <v>0</v>
      </c>
      <c r="F83">
        <f>'[1]U13 U15 U17f'!K83</f>
        <v>0</v>
      </c>
      <c r="G83">
        <f>'[1]U13 U15 U17f'!L83</f>
        <v>0</v>
      </c>
      <c r="H83" s="10"/>
      <c r="I83" s="10"/>
    </row>
    <row r="84" spans="1:9" x14ac:dyDescent="0.2">
      <c r="A84">
        <f>'[1]U13 U15 U17f'!A84</f>
        <v>0</v>
      </c>
      <c r="B84">
        <f>'[1]U13 U15 U17f'!B84</f>
        <v>0</v>
      </c>
      <c r="C84">
        <f>'[1]U13 U15 U17f'!C84</f>
        <v>0</v>
      </c>
      <c r="D84" s="20">
        <f>'[1]U13 U15 U17f'!J84</f>
        <v>0</v>
      </c>
      <c r="E84">
        <f>'[1]U13 U15 U17f'!I84</f>
        <v>0</v>
      </c>
      <c r="F84">
        <f>'[1]U13 U15 U17f'!K84</f>
        <v>0</v>
      </c>
      <c r="G84">
        <f>'[1]U13 U15 U17f'!L84</f>
        <v>0</v>
      </c>
      <c r="H84" s="10"/>
      <c r="I84" s="10"/>
    </row>
    <row r="85" spans="1:9" x14ac:dyDescent="0.2">
      <c r="A85">
        <f>'[1]U13 U15 U17f'!A85</f>
        <v>0</v>
      </c>
      <c r="B85">
        <f>'[1]U13 U15 U17f'!B85</f>
        <v>0</v>
      </c>
      <c r="C85">
        <f>'[1]U13 U15 U17f'!C85</f>
        <v>0</v>
      </c>
      <c r="D85" s="20">
        <f>'[1]U13 U15 U17f'!J85</f>
        <v>0</v>
      </c>
      <c r="E85">
        <f>'[1]U13 U15 U17f'!I85</f>
        <v>0</v>
      </c>
      <c r="F85">
        <f>'[1]U13 U15 U17f'!K85</f>
        <v>0</v>
      </c>
      <c r="G85">
        <f>'[1]U13 U15 U17f'!L85</f>
        <v>0</v>
      </c>
      <c r="H85" s="10"/>
      <c r="I85" s="10"/>
    </row>
    <row r="86" spans="1:9" x14ac:dyDescent="0.2">
      <c r="A86">
        <f>'[1]U13 U15 U17f'!A86</f>
        <v>0</v>
      </c>
      <c r="B86">
        <f>'[1]U13 U15 U17f'!B86</f>
        <v>0</v>
      </c>
      <c r="C86">
        <f>'[1]U13 U15 U17f'!C86</f>
        <v>0</v>
      </c>
      <c r="D86" s="20">
        <f>'[1]U13 U15 U17f'!J86</f>
        <v>0</v>
      </c>
      <c r="E86">
        <f>'[1]U13 U15 U17f'!I86</f>
        <v>0</v>
      </c>
      <c r="F86">
        <f>'[1]U13 U15 U17f'!K86</f>
        <v>0</v>
      </c>
      <c r="G86">
        <f>'[1]U13 U15 U17f'!L86</f>
        <v>0</v>
      </c>
      <c r="H86" s="10"/>
      <c r="I86" s="10"/>
    </row>
    <row r="87" spans="1:9" x14ac:dyDescent="0.2">
      <c r="A87">
        <f>'[1]U13 U15 U17f'!A87</f>
        <v>0</v>
      </c>
      <c r="B87">
        <f>'[1]U13 U15 U17f'!B87</f>
        <v>0</v>
      </c>
      <c r="C87">
        <f>'[1]U13 U15 U17f'!C87</f>
        <v>0</v>
      </c>
      <c r="D87" s="20">
        <f>'[1]U13 U15 U17f'!J87</f>
        <v>0</v>
      </c>
      <c r="E87">
        <f>'[1]U13 U15 U17f'!I87</f>
        <v>0</v>
      </c>
      <c r="F87">
        <f>'[1]U13 U15 U17f'!K87</f>
        <v>0</v>
      </c>
      <c r="G87">
        <f>'[1]U13 U15 U17f'!L87</f>
        <v>0</v>
      </c>
      <c r="H87" s="10"/>
      <c r="I87" s="10"/>
    </row>
    <row r="88" spans="1:9" x14ac:dyDescent="0.2">
      <c r="A88">
        <f>'[1]U13 U15 U17f'!A88</f>
        <v>0</v>
      </c>
      <c r="B88">
        <f>'[1]U13 U15 U17f'!B88</f>
        <v>0</v>
      </c>
      <c r="C88">
        <f>'[1]U13 U15 U17f'!C88</f>
        <v>0</v>
      </c>
      <c r="D88" s="20">
        <f>'[1]U13 U15 U17f'!J88</f>
        <v>0</v>
      </c>
      <c r="E88">
        <f>'[1]U13 U15 U17f'!I88</f>
        <v>0</v>
      </c>
      <c r="F88">
        <f>'[1]U13 U15 U17f'!K88</f>
        <v>0</v>
      </c>
      <c r="G88">
        <f>'[1]U13 U15 U17f'!L88</f>
        <v>0</v>
      </c>
      <c r="H88" s="10"/>
      <c r="I88" s="10"/>
    </row>
    <row r="89" spans="1:9" x14ac:dyDescent="0.2">
      <c r="A89">
        <f>'[1]U13 U15 U17f'!A89</f>
        <v>0</v>
      </c>
      <c r="B89">
        <f>'[1]U13 U15 U17f'!B89</f>
        <v>0</v>
      </c>
      <c r="C89">
        <f>'[1]U13 U15 U17f'!C89</f>
        <v>0</v>
      </c>
      <c r="D89" s="20">
        <f>'[1]U13 U15 U17f'!J89</f>
        <v>0</v>
      </c>
      <c r="E89">
        <f>'[1]U13 U15 U17f'!I89</f>
        <v>0</v>
      </c>
      <c r="F89">
        <f>'[1]U13 U15 U17f'!K89</f>
        <v>0</v>
      </c>
      <c r="G89">
        <f>'[1]U13 U15 U17f'!L89</f>
        <v>0</v>
      </c>
      <c r="H89" s="10"/>
      <c r="I89" s="10"/>
    </row>
    <row r="90" spans="1:9" x14ac:dyDescent="0.2">
      <c r="A90">
        <f>'[1]U13 U15 U17f'!A90</f>
        <v>0</v>
      </c>
      <c r="B90">
        <f>'[1]U13 U15 U17f'!B90</f>
        <v>0</v>
      </c>
      <c r="C90">
        <f>'[1]U13 U15 U17f'!C90</f>
        <v>0</v>
      </c>
      <c r="D90" s="20">
        <f>'[1]U13 U15 U17f'!J90</f>
        <v>0</v>
      </c>
      <c r="E90">
        <f>'[1]U13 U15 U17f'!I90</f>
        <v>0</v>
      </c>
      <c r="F90">
        <f>'[1]U13 U15 U17f'!K90</f>
        <v>0</v>
      </c>
      <c r="G90">
        <f>'[1]U13 U15 U17f'!L90</f>
        <v>0</v>
      </c>
      <c r="H90" s="10"/>
      <c r="I90" s="10"/>
    </row>
    <row r="91" spans="1:9" x14ac:dyDescent="0.2">
      <c r="A91">
        <f>'[1]U13 U15 U17f'!A91</f>
        <v>0</v>
      </c>
      <c r="B91">
        <f>'[1]U13 U15 U17f'!B91</f>
        <v>0</v>
      </c>
      <c r="C91">
        <f>'[1]U13 U15 U17f'!C91</f>
        <v>0</v>
      </c>
      <c r="D91" s="20">
        <f>'[1]U13 U15 U17f'!J91</f>
        <v>0</v>
      </c>
      <c r="E91">
        <f>'[1]U13 U15 U17f'!I91</f>
        <v>0</v>
      </c>
      <c r="F91">
        <f>'[1]U13 U15 U17f'!K91</f>
        <v>0</v>
      </c>
      <c r="G91">
        <f>'[1]U13 U15 U17f'!L91</f>
        <v>0</v>
      </c>
      <c r="H91" s="10"/>
      <c r="I91" s="10"/>
    </row>
    <row r="92" spans="1:9" x14ac:dyDescent="0.2">
      <c r="A92">
        <f>'[1]U13 U15 U17f'!A92</f>
        <v>0</v>
      </c>
      <c r="B92">
        <f>'[1]U13 U15 U17f'!B92</f>
        <v>0</v>
      </c>
      <c r="C92">
        <f>'[1]U13 U15 U17f'!C92</f>
        <v>0</v>
      </c>
      <c r="D92" s="20">
        <f>'[1]U13 U15 U17f'!J92</f>
        <v>0</v>
      </c>
      <c r="E92">
        <f>'[1]U13 U15 U17f'!I92</f>
        <v>0</v>
      </c>
      <c r="F92">
        <f>'[1]U13 U15 U17f'!K92</f>
        <v>0</v>
      </c>
      <c r="G92">
        <f>'[1]U13 U15 U17f'!L92</f>
        <v>0</v>
      </c>
      <c r="H92" s="10"/>
      <c r="I92" s="10"/>
    </row>
    <row r="93" spans="1:9" x14ac:dyDescent="0.2">
      <c r="A93">
        <f>'[1]U13 U15 U17f'!A93</f>
        <v>0</v>
      </c>
      <c r="B93">
        <f>'[1]U13 U15 U17f'!B93</f>
        <v>0</v>
      </c>
      <c r="C93">
        <f>'[1]U13 U15 U17f'!C93</f>
        <v>0</v>
      </c>
      <c r="D93" s="20">
        <f>'[1]U13 U15 U17f'!J93</f>
        <v>0</v>
      </c>
      <c r="E93">
        <f>'[1]U13 U15 U17f'!I93</f>
        <v>0</v>
      </c>
      <c r="F93">
        <f>'[1]U13 U15 U17f'!K93</f>
        <v>0</v>
      </c>
      <c r="G93">
        <f>'[1]U13 U15 U17f'!L93</f>
        <v>0</v>
      </c>
      <c r="H93" s="10"/>
      <c r="I93" s="10"/>
    </row>
    <row r="94" spans="1:9" x14ac:dyDescent="0.2">
      <c r="A94">
        <f>'[1]U13 U15 U17f'!A94</f>
        <v>0</v>
      </c>
      <c r="B94">
        <f>'[1]U13 U15 U17f'!B94</f>
        <v>0</v>
      </c>
      <c r="C94">
        <f>'[1]U13 U15 U17f'!C94</f>
        <v>0</v>
      </c>
      <c r="D94" s="20">
        <f>'[1]U13 U15 U17f'!J94</f>
        <v>0</v>
      </c>
      <c r="E94">
        <f>'[1]U13 U15 U17f'!I94</f>
        <v>0</v>
      </c>
      <c r="F94">
        <f>'[1]U13 U15 U17f'!K94</f>
        <v>0</v>
      </c>
      <c r="G94">
        <f>'[1]U13 U15 U17f'!L94</f>
        <v>0</v>
      </c>
      <c r="H94" s="10"/>
      <c r="I94" s="10"/>
    </row>
    <row r="95" spans="1:9" x14ac:dyDescent="0.2">
      <c r="A95">
        <f>'[1]U13 U15 U17f'!A95</f>
        <v>0</v>
      </c>
      <c r="B95">
        <f>'[1]U13 U15 U17f'!B95</f>
        <v>0</v>
      </c>
      <c r="C95">
        <f>'[1]U13 U15 U17f'!C95</f>
        <v>0</v>
      </c>
      <c r="D95" s="20">
        <f>'[1]U13 U15 U17f'!J95</f>
        <v>0</v>
      </c>
      <c r="E95">
        <f>'[1]U13 U15 U17f'!I95</f>
        <v>0</v>
      </c>
      <c r="F95">
        <f>'[1]U13 U15 U17f'!K95</f>
        <v>0</v>
      </c>
      <c r="G95">
        <f>'[1]U13 U15 U17f'!L95</f>
        <v>0</v>
      </c>
      <c r="H95" s="10"/>
      <c r="I95" s="10"/>
    </row>
    <row r="96" spans="1:9" x14ac:dyDescent="0.2">
      <c r="A96">
        <f>'[1]U13 U15 U17f'!A96</f>
        <v>0</v>
      </c>
      <c r="B96">
        <f>'[1]U13 U15 U17f'!B96</f>
        <v>0</v>
      </c>
      <c r="C96">
        <f>'[1]U13 U15 U17f'!C96</f>
        <v>0</v>
      </c>
      <c r="D96" s="20">
        <f>'[1]U13 U15 U17f'!J96</f>
        <v>0</v>
      </c>
      <c r="E96">
        <f>'[1]U13 U15 U17f'!I96</f>
        <v>0</v>
      </c>
      <c r="F96">
        <f>'[1]U13 U15 U17f'!K96</f>
        <v>0</v>
      </c>
      <c r="G96">
        <f>'[1]U13 U15 U17f'!L96</f>
        <v>0</v>
      </c>
      <c r="H96" s="10"/>
      <c r="I96" s="10"/>
    </row>
    <row r="97" spans="1:9" x14ac:dyDescent="0.2">
      <c r="A97">
        <f>'[1]U13 U15 U17f'!A97</f>
        <v>0</v>
      </c>
      <c r="B97">
        <f>'[1]U13 U15 U17f'!B97</f>
        <v>0</v>
      </c>
      <c r="C97">
        <f>'[1]U13 U15 U17f'!C97</f>
        <v>0</v>
      </c>
      <c r="D97" s="20">
        <f>'[1]U13 U15 U17f'!J97</f>
        <v>0</v>
      </c>
      <c r="E97">
        <f>'[1]U13 U15 U17f'!I97</f>
        <v>0</v>
      </c>
      <c r="F97">
        <f>'[1]U13 U15 U17f'!K97</f>
        <v>0</v>
      </c>
      <c r="G97">
        <f>'[1]U13 U15 U17f'!L97</f>
        <v>0</v>
      </c>
      <c r="H97" s="10"/>
      <c r="I97" s="10"/>
    </row>
    <row r="98" spans="1:9" x14ac:dyDescent="0.2">
      <c r="A98">
        <f>'[1]U13 U15 U17f'!A98</f>
        <v>0</v>
      </c>
      <c r="B98">
        <f>'[1]U13 U15 U17f'!B98</f>
        <v>0</v>
      </c>
      <c r="C98">
        <f>'[1]U13 U15 U17f'!C98</f>
        <v>0</v>
      </c>
      <c r="D98" s="20">
        <f>'[1]U13 U15 U17f'!J98</f>
        <v>0</v>
      </c>
      <c r="E98">
        <f>'[1]U13 U15 U17f'!I98</f>
        <v>0</v>
      </c>
      <c r="F98">
        <f>'[1]U13 U15 U17f'!K98</f>
        <v>0</v>
      </c>
      <c r="G98">
        <f>'[1]U13 U15 U17f'!L98</f>
        <v>0</v>
      </c>
      <c r="H98" s="10"/>
      <c r="I98" s="10"/>
    </row>
    <row r="99" spans="1:9" x14ac:dyDescent="0.2">
      <c r="A99">
        <f>'[1]U13 U15 U17f'!A99</f>
        <v>0</v>
      </c>
      <c r="B99">
        <f>'[1]U13 U15 U17f'!B99</f>
        <v>0</v>
      </c>
      <c r="C99">
        <f>'[1]U13 U15 U17f'!C99</f>
        <v>0</v>
      </c>
      <c r="D99" s="20">
        <f>'[1]U13 U15 U17f'!J99</f>
        <v>0</v>
      </c>
      <c r="E99">
        <f>'[1]U13 U15 U17f'!I99</f>
        <v>0</v>
      </c>
      <c r="F99">
        <f>'[1]U13 U15 U17f'!K99</f>
        <v>0</v>
      </c>
      <c r="G99">
        <f>'[1]U13 U15 U17f'!L99</f>
        <v>0</v>
      </c>
      <c r="H99" s="10"/>
      <c r="I99" s="10"/>
    </row>
    <row r="100" spans="1:9" x14ac:dyDescent="0.2">
      <c r="A100">
        <f>'[1]U13 U15 U17f'!A100</f>
        <v>0</v>
      </c>
      <c r="B100">
        <f>'[1]U13 U15 U17f'!B100</f>
        <v>0</v>
      </c>
      <c r="C100">
        <f>'[1]U13 U15 U17f'!C100</f>
        <v>0</v>
      </c>
      <c r="D100" s="20">
        <f>'[1]U13 U15 U17f'!J100</f>
        <v>0</v>
      </c>
      <c r="E100">
        <f>'[1]U13 U15 U17f'!I100</f>
        <v>0</v>
      </c>
      <c r="F100">
        <f>'[1]U13 U15 U17f'!K100</f>
        <v>0</v>
      </c>
      <c r="G100">
        <f>'[1]U13 U15 U17f'!L100</f>
        <v>0</v>
      </c>
      <c r="H100" s="10"/>
      <c r="I100" s="10"/>
    </row>
    <row r="101" spans="1:9" x14ac:dyDescent="0.2">
      <c r="A101">
        <f>'[1]U13 U15 U17f'!A101</f>
        <v>0</v>
      </c>
      <c r="B101">
        <f>'[1]U13 U15 U17f'!B101</f>
        <v>0</v>
      </c>
      <c r="C101">
        <f>'[1]U13 U15 U17f'!C101</f>
        <v>0</v>
      </c>
      <c r="D101" s="20">
        <f>'[1]U13 U15 U17f'!J101</f>
        <v>0</v>
      </c>
      <c r="E101">
        <f>'[1]U13 U15 U17f'!I101</f>
        <v>0</v>
      </c>
      <c r="F101">
        <f>'[1]U13 U15 U17f'!K101</f>
        <v>0</v>
      </c>
      <c r="G101">
        <f>'[1]U13 U15 U17f'!L101</f>
        <v>0</v>
      </c>
      <c r="H101" s="10"/>
      <c r="I101" s="10"/>
    </row>
    <row r="102" spans="1:9" x14ac:dyDescent="0.2">
      <c r="A102">
        <f>'[1]U13 U15 U17f'!A102</f>
        <v>0</v>
      </c>
      <c r="B102">
        <f>'[1]U13 U15 U17f'!B102</f>
        <v>0</v>
      </c>
      <c r="C102">
        <f>'[1]U13 U15 U17f'!C102</f>
        <v>0</v>
      </c>
      <c r="D102" s="20">
        <f>'[1]U13 U15 U17f'!J102</f>
        <v>0</v>
      </c>
      <c r="E102">
        <f>'[1]U13 U15 U17f'!I102</f>
        <v>0</v>
      </c>
      <c r="F102">
        <f>'[1]U13 U15 U17f'!K102</f>
        <v>0</v>
      </c>
      <c r="G102">
        <f>'[1]U13 U15 U17f'!L102</f>
        <v>0</v>
      </c>
      <c r="H102" s="10"/>
      <c r="I102" s="10"/>
    </row>
    <row r="103" spans="1:9" x14ac:dyDescent="0.2">
      <c r="A103">
        <f>'[1]U13 U15 U17f'!A103</f>
        <v>0</v>
      </c>
      <c r="B103">
        <f>'[1]U13 U15 U17f'!B103</f>
        <v>0</v>
      </c>
      <c r="C103">
        <f>'[1]U13 U15 U17f'!C103</f>
        <v>0</v>
      </c>
      <c r="D103" s="20">
        <f>'[1]U13 U15 U17f'!J103</f>
        <v>0</v>
      </c>
      <c r="E103">
        <f>'[1]U13 U15 U17f'!I103</f>
        <v>0</v>
      </c>
      <c r="F103">
        <f>'[1]U13 U15 U17f'!K103</f>
        <v>0</v>
      </c>
      <c r="G103">
        <f>'[1]U13 U15 U17f'!L103</f>
        <v>0</v>
      </c>
      <c r="H103" s="10"/>
      <c r="I103" s="10"/>
    </row>
    <row r="104" spans="1:9" x14ac:dyDescent="0.2">
      <c r="A104">
        <f>'[1]U13 U15 U17f'!A104</f>
        <v>0</v>
      </c>
      <c r="B104">
        <f>'[1]U13 U15 U17f'!B104</f>
        <v>0</v>
      </c>
      <c r="C104">
        <f>'[1]U13 U15 U17f'!C104</f>
        <v>0</v>
      </c>
      <c r="D104" s="20">
        <f>'[1]U13 U15 U17f'!J104</f>
        <v>0</v>
      </c>
      <c r="E104">
        <f>'[1]U13 U15 U17f'!I104</f>
        <v>0</v>
      </c>
      <c r="F104">
        <f>'[1]U13 U15 U17f'!K104</f>
        <v>0</v>
      </c>
      <c r="G104">
        <f>'[1]U13 U15 U17f'!L104</f>
        <v>0</v>
      </c>
      <c r="H104" s="10"/>
      <c r="I104" s="10"/>
    </row>
    <row r="105" spans="1:9" x14ac:dyDescent="0.2">
      <c r="A105">
        <f>'[1]U13 U15 U17f'!A105</f>
        <v>0</v>
      </c>
      <c r="B105">
        <f>'[1]U13 U15 U17f'!B105</f>
        <v>0</v>
      </c>
      <c r="C105">
        <f>'[1]U13 U15 U17f'!C105</f>
        <v>0</v>
      </c>
      <c r="D105" s="20">
        <f>'[1]U13 U15 U17f'!J105</f>
        <v>0</v>
      </c>
      <c r="E105">
        <f>'[1]U13 U15 U17f'!I105</f>
        <v>0</v>
      </c>
      <c r="F105">
        <f>'[1]U13 U15 U17f'!K105</f>
        <v>0</v>
      </c>
      <c r="G105">
        <f>'[1]U13 U15 U17f'!L105</f>
        <v>0</v>
      </c>
      <c r="H105" s="10"/>
      <c r="I105" s="10"/>
    </row>
    <row r="106" spans="1:9" x14ac:dyDescent="0.2">
      <c r="A106">
        <f>'[1]U13 U15 U17f'!A106</f>
        <v>0</v>
      </c>
      <c r="B106">
        <f>'[1]U13 U15 U17f'!B106</f>
        <v>0</v>
      </c>
      <c r="C106">
        <f>'[1]U13 U15 U17f'!C106</f>
        <v>0</v>
      </c>
      <c r="D106" s="20">
        <f>'[1]U13 U15 U17f'!J106</f>
        <v>0</v>
      </c>
      <c r="E106">
        <f>'[1]U13 U15 U17f'!I106</f>
        <v>0</v>
      </c>
      <c r="F106">
        <f>'[1]U13 U15 U17f'!K106</f>
        <v>0</v>
      </c>
      <c r="G106">
        <f>'[1]U13 U15 U17f'!L106</f>
        <v>0</v>
      </c>
      <c r="H106" s="10"/>
      <c r="I106" s="10"/>
    </row>
    <row r="107" spans="1:9" x14ac:dyDescent="0.2">
      <c r="A107">
        <f>'[1]U13 U15 U17f'!A107</f>
        <v>0</v>
      </c>
      <c r="B107">
        <f>'[1]U13 U15 U17f'!B107</f>
        <v>0</v>
      </c>
      <c r="C107">
        <f>'[1]U13 U15 U17f'!C107</f>
        <v>0</v>
      </c>
      <c r="D107" s="20">
        <f>'[1]U13 U15 U17f'!J107</f>
        <v>0</v>
      </c>
      <c r="E107">
        <f>'[1]U13 U15 U17f'!I107</f>
        <v>0</v>
      </c>
      <c r="F107">
        <f>'[1]U13 U15 U17f'!K107</f>
        <v>0</v>
      </c>
      <c r="G107">
        <f>'[1]U13 U15 U17f'!L107</f>
        <v>0</v>
      </c>
      <c r="H107" s="10"/>
      <c r="I107" s="10"/>
    </row>
    <row r="108" spans="1:9" x14ac:dyDescent="0.2">
      <c r="A108">
        <f>'[1]U13 U15 U17f'!A108</f>
        <v>0</v>
      </c>
      <c r="B108">
        <f>'[1]U13 U15 U17f'!B108</f>
        <v>0</v>
      </c>
      <c r="C108">
        <f>'[1]U13 U15 U17f'!C108</f>
        <v>0</v>
      </c>
      <c r="D108" s="20">
        <f>'[1]U13 U15 U17f'!J108</f>
        <v>0</v>
      </c>
      <c r="E108">
        <f>'[1]U13 U15 U17f'!I108</f>
        <v>0</v>
      </c>
      <c r="F108">
        <f>'[1]U13 U15 U17f'!K108</f>
        <v>0</v>
      </c>
      <c r="G108">
        <f>'[1]U13 U15 U17f'!L108</f>
        <v>0</v>
      </c>
      <c r="H108" s="10"/>
      <c r="I108" s="10"/>
    </row>
    <row r="109" spans="1:9" x14ac:dyDescent="0.2">
      <c r="A109">
        <f>'[1]U13 U15 U17f'!A109</f>
        <v>0</v>
      </c>
      <c r="B109">
        <f>'[1]U13 U15 U17f'!B109</f>
        <v>0</v>
      </c>
      <c r="C109">
        <f>'[1]U13 U15 U17f'!C109</f>
        <v>0</v>
      </c>
      <c r="D109" s="20">
        <f>'[1]U13 U15 U17f'!J109</f>
        <v>0</v>
      </c>
      <c r="E109">
        <f>'[1]U13 U15 U17f'!I109</f>
        <v>0</v>
      </c>
      <c r="F109">
        <f>'[1]U13 U15 U17f'!K109</f>
        <v>0</v>
      </c>
      <c r="G109">
        <f>'[1]U13 U15 U17f'!L109</f>
        <v>0</v>
      </c>
      <c r="H109" s="10"/>
      <c r="I109" s="10"/>
    </row>
    <row r="110" spans="1:9" x14ac:dyDescent="0.2">
      <c r="A110">
        <f>'[1]U13 U15 U17f'!A110</f>
        <v>0</v>
      </c>
      <c r="B110">
        <f>'[1]U13 U15 U17f'!B110</f>
        <v>0</v>
      </c>
      <c r="C110">
        <f>'[1]U13 U15 U17f'!C110</f>
        <v>0</v>
      </c>
      <c r="D110" s="20">
        <f>'[1]U13 U15 U17f'!J110</f>
        <v>0</v>
      </c>
      <c r="E110">
        <f>'[1]U13 U15 U17f'!I110</f>
        <v>0</v>
      </c>
      <c r="F110">
        <f>'[1]U13 U15 U17f'!K110</f>
        <v>0</v>
      </c>
      <c r="G110">
        <f>'[1]U13 U15 U17f'!L110</f>
        <v>0</v>
      </c>
      <c r="H110" s="10"/>
      <c r="I110" s="10"/>
    </row>
    <row r="111" spans="1:9" x14ac:dyDescent="0.2">
      <c r="A111">
        <f>'[1]U13 U15 U17f'!A111</f>
        <v>0</v>
      </c>
      <c r="B111">
        <f>'[1]U13 U15 U17f'!B111</f>
        <v>0</v>
      </c>
      <c r="C111">
        <f>'[1]U13 U15 U17f'!C111</f>
        <v>0</v>
      </c>
      <c r="D111" s="20">
        <f>'[1]U13 U15 U17f'!J111</f>
        <v>0</v>
      </c>
      <c r="E111">
        <f>'[1]U13 U15 U17f'!I111</f>
        <v>0</v>
      </c>
      <c r="F111">
        <f>'[1]U13 U15 U17f'!K111</f>
        <v>0</v>
      </c>
      <c r="G111">
        <f>'[1]U13 U15 U17f'!L111</f>
        <v>0</v>
      </c>
      <c r="H111" s="10"/>
      <c r="I111" s="10"/>
    </row>
    <row r="112" spans="1:9" x14ac:dyDescent="0.2">
      <c r="A112">
        <f>'[1]U13 U15 U17f'!A112</f>
        <v>0</v>
      </c>
      <c r="B112">
        <f>'[1]U13 U15 U17f'!B112</f>
        <v>0</v>
      </c>
      <c r="C112">
        <f>'[1]U13 U15 U17f'!C112</f>
        <v>0</v>
      </c>
      <c r="D112" s="20">
        <f>'[1]U13 U15 U17f'!J112</f>
        <v>0</v>
      </c>
      <c r="E112">
        <f>'[1]U13 U15 U17f'!I112</f>
        <v>0</v>
      </c>
      <c r="F112">
        <f>'[1]U13 U15 U17f'!K112</f>
        <v>0</v>
      </c>
      <c r="G112">
        <f>'[1]U13 U15 U17f'!L112</f>
        <v>0</v>
      </c>
      <c r="H112" s="10"/>
      <c r="I112" s="10"/>
    </row>
    <row r="113" spans="1:9" x14ac:dyDescent="0.2">
      <c r="A113">
        <f>'[1]U13 U15 U17f'!A113</f>
        <v>0</v>
      </c>
      <c r="B113">
        <f>'[1]U13 U15 U17f'!B113</f>
        <v>0</v>
      </c>
      <c r="C113">
        <f>'[1]U13 U15 U17f'!C113</f>
        <v>0</v>
      </c>
      <c r="D113" s="20">
        <f>'[1]U13 U15 U17f'!J113</f>
        <v>0</v>
      </c>
      <c r="E113">
        <f>'[1]U13 U15 U17f'!I113</f>
        <v>0</v>
      </c>
      <c r="F113">
        <f>'[1]U13 U15 U17f'!K113</f>
        <v>0</v>
      </c>
      <c r="G113">
        <f>'[1]U13 U15 U17f'!L113</f>
        <v>0</v>
      </c>
      <c r="H113" s="10"/>
      <c r="I113" s="10"/>
    </row>
    <row r="114" spans="1:9" x14ac:dyDescent="0.2">
      <c r="A114">
        <f>'[1]U13 U15 U17f'!A114</f>
        <v>0</v>
      </c>
      <c r="B114">
        <f>'[1]U13 U15 U17f'!B114</f>
        <v>0</v>
      </c>
      <c r="C114">
        <f>'[1]U13 U15 U17f'!C114</f>
        <v>0</v>
      </c>
      <c r="D114" s="20">
        <f>'[1]U13 U15 U17f'!J114</f>
        <v>0</v>
      </c>
      <c r="E114">
        <f>'[1]U13 U15 U17f'!I114</f>
        <v>0</v>
      </c>
      <c r="F114">
        <f>'[1]U13 U15 U17f'!K114</f>
        <v>0</v>
      </c>
      <c r="G114">
        <f>'[1]U13 U15 U17f'!L114</f>
        <v>0</v>
      </c>
      <c r="H114" s="10"/>
      <c r="I114" s="10"/>
    </row>
    <row r="115" spans="1:9" x14ac:dyDescent="0.2">
      <c r="A115">
        <f>'[1]U13 U15 U17f'!A115</f>
        <v>0</v>
      </c>
      <c r="B115">
        <f>'[1]U13 U15 U17f'!B115</f>
        <v>0</v>
      </c>
      <c r="C115">
        <f>'[1]U13 U15 U17f'!C115</f>
        <v>0</v>
      </c>
      <c r="D115" s="20">
        <f>'[1]U13 U15 U17f'!J115</f>
        <v>0</v>
      </c>
      <c r="E115">
        <f>'[1]U13 U15 U17f'!I115</f>
        <v>0</v>
      </c>
      <c r="F115">
        <f>'[1]U13 U15 U17f'!K115</f>
        <v>0</v>
      </c>
      <c r="G115">
        <f>'[1]U13 U15 U17f'!L115</f>
        <v>0</v>
      </c>
      <c r="H115" s="10"/>
      <c r="I115" s="10"/>
    </row>
    <row r="116" spans="1:9" x14ac:dyDescent="0.2">
      <c r="A116">
        <f>'[1]U13 U15 U17f'!A116</f>
        <v>0</v>
      </c>
      <c r="B116">
        <f>'[1]U13 U15 U17f'!B116</f>
        <v>0</v>
      </c>
      <c r="C116">
        <f>'[1]U13 U15 U17f'!C116</f>
        <v>0</v>
      </c>
      <c r="D116" s="20">
        <f>'[1]U13 U15 U17f'!J116</f>
        <v>0</v>
      </c>
      <c r="E116">
        <f>'[1]U13 U15 U17f'!I116</f>
        <v>0</v>
      </c>
      <c r="F116">
        <f>'[1]U13 U15 U17f'!K116</f>
        <v>0</v>
      </c>
      <c r="G116">
        <f>'[1]U13 U15 U17f'!L116</f>
        <v>0</v>
      </c>
      <c r="H116" s="10"/>
      <c r="I116" s="10"/>
    </row>
    <row r="117" spans="1:9" x14ac:dyDescent="0.2">
      <c r="A117">
        <f>'[1]U13 U15 U17f'!A117</f>
        <v>0</v>
      </c>
      <c r="B117">
        <f>'[1]U13 U15 U17f'!B117</f>
        <v>0</v>
      </c>
      <c r="C117">
        <f>'[1]U13 U15 U17f'!C117</f>
        <v>0</v>
      </c>
      <c r="D117" s="20">
        <f>'[1]U13 U15 U17f'!J117</f>
        <v>0</v>
      </c>
      <c r="E117">
        <f>'[1]U13 U15 U17f'!I117</f>
        <v>0</v>
      </c>
      <c r="F117">
        <f>'[1]U13 U15 U17f'!K117</f>
        <v>0</v>
      </c>
      <c r="G117">
        <f>'[1]U13 U15 U17f'!L117</f>
        <v>0</v>
      </c>
      <c r="H117" s="10"/>
      <c r="I117" s="10"/>
    </row>
    <row r="118" spans="1:9" x14ac:dyDescent="0.2">
      <c r="A118">
        <f>'[1]U13 U15 U17f'!A118</f>
        <v>0</v>
      </c>
      <c r="B118">
        <f>'[1]U13 U15 U17f'!B118</f>
        <v>0</v>
      </c>
      <c r="C118">
        <f>'[1]U13 U15 U17f'!C118</f>
        <v>0</v>
      </c>
      <c r="D118" s="20">
        <f>'[1]U13 U15 U17f'!J118</f>
        <v>0</v>
      </c>
      <c r="E118">
        <f>'[1]U13 U15 U17f'!I118</f>
        <v>0</v>
      </c>
      <c r="F118">
        <f>'[1]U13 U15 U17f'!K118</f>
        <v>0</v>
      </c>
      <c r="G118">
        <f>'[1]U13 U15 U17f'!L118</f>
        <v>0</v>
      </c>
      <c r="H118" s="10"/>
      <c r="I118" s="10"/>
    </row>
    <row r="119" spans="1:9" x14ac:dyDescent="0.2">
      <c r="A119">
        <f>'[1]U13 U15 U17f'!A119</f>
        <v>0</v>
      </c>
      <c r="B119">
        <f>'[1]U13 U15 U17f'!B119</f>
        <v>0</v>
      </c>
      <c r="C119">
        <f>'[1]U13 U15 U17f'!C119</f>
        <v>0</v>
      </c>
      <c r="D119" s="20">
        <f>'[1]U13 U15 U17f'!J119</f>
        <v>0</v>
      </c>
      <c r="E119">
        <f>'[1]U13 U15 U17f'!I119</f>
        <v>0</v>
      </c>
      <c r="F119">
        <f>'[1]U13 U15 U17f'!K119</f>
        <v>0</v>
      </c>
      <c r="G119">
        <f>'[1]U13 U15 U17f'!L119</f>
        <v>0</v>
      </c>
      <c r="H119" s="10"/>
      <c r="I119" s="10"/>
    </row>
    <row r="120" spans="1:9" x14ac:dyDescent="0.2">
      <c r="A120">
        <f>'[1]U13 U15 U17f'!A120</f>
        <v>0</v>
      </c>
      <c r="B120">
        <f>'[1]U13 U15 U17f'!B120</f>
        <v>0</v>
      </c>
      <c r="C120">
        <f>'[1]U13 U15 U17f'!C120</f>
        <v>0</v>
      </c>
      <c r="D120" s="20">
        <f>'[1]U13 U15 U17f'!J120</f>
        <v>0</v>
      </c>
      <c r="E120">
        <f>'[1]U13 U15 U17f'!I120</f>
        <v>0</v>
      </c>
      <c r="F120">
        <f>'[1]U13 U15 U17f'!K120</f>
        <v>0</v>
      </c>
      <c r="G120">
        <f>'[1]U13 U15 U17f'!L120</f>
        <v>0</v>
      </c>
      <c r="H120" s="10"/>
      <c r="I120" s="10"/>
    </row>
    <row r="121" spans="1:9" x14ac:dyDescent="0.2">
      <c r="A121">
        <f>'[1]U13 U15 U17f'!A121</f>
        <v>0</v>
      </c>
      <c r="B121">
        <f>'[1]U13 U15 U17f'!B121</f>
        <v>0</v>
      </c>
      <c r="C121">
        <f>'[1]U13 U15 U17f'!C121</f>
        <v>0</v>
      </c>
      <c r="D121" s="20">
        <f>'[1]U13 U15 U17f'!J121</f>
        <v>0</v>
      </c>
      <c r="E121">
        <f>'[1]U13 U15 U17f'!I121</f>
        <v>0</v>
      </c>
      <c r="F121">
        <f>'[1]U13 U15 U17f'!K121</f>
        <v>0</v>
      </c>
      <c r="G121">
        <f>'[1]U13 U15 U17f'!L121</f>
        <v>0</v>
      </c>
      <c r="H121" s="10"/>
      <c r="I121" s="10"/>
    </row>
    <row r="122" spans="1:9" x14ac:dyDescent="0.2">
      <c r="A122">
        <f>'[1]U13 U15 U17f'!A122</f>
        <v>0</v>
      </c>
      <c r="B122">
        <f>'[1]U13 U15 U17f'!B122</f>
        <v>0</v>
      </c>
      <c r="C122">
        <f>'[1]U13 U15 U17f'!C122</f>
        <v>0</v>
      </c>
      <c r="D122" s="20">
        <f>'[1]U13 U15 U17f'!J122</f>
        <v>0</v>
      </c>
      <c r="E122">
        <f>'[1]U13 U15 U17f'!I122</f>
        <v>0</v>
      </c>
      <c r="F122">
        <f>'[1]U13 U15 U17f'!K122</f>
        <v>0</v>
      </c>
      <c r="G122">
        <f>'[1]U13 U15 U17f'!L122</f>
        <v>0</v>
      </c>
      <c r="H122" s="10"/>
      <c r="I122" s="10"/>
    </row>
    <row r="123" spans="1:9" x14ac:dyDescent="0.2">
      <c r="A123">
        <f>'[1]U13 U15 U17f'!A123</f>
        <v>0</v>
      </c>
      <c r="B123">
        <f>'[1]U13 U15 U17f'!B123</f>
        <v>0</v>
      </c>
      <c r="C123">
        <f>'[1]U13 U15 U17f'!C123</f>
        <v>0</v>
      </c>
      <c r="D123" s="20">
        <f>'[1]U13 U15 U17f'!J123</f>
        <v>0</v>
      </c>
      <c r="E123">
        <f>'[1]U13 U15 U17f'!I123</f>
        <v>0</v>
      </c>
      <c r="F123">
        <f>'[1]U13 U15 U17f'!K123</f>
        <v>0</v>
      </c>
      <c r="G123">
        <f>'[1]U13 U15 U17f'!L123</f>
        <v>0</v>
      </c>
      <c r="H123" s="10"/>
      <c r="I123" s="10"/>
    </row>
    <row r="124" spans="1:9" x14ac:dyDescent="0.2">
      <c r="A124">
        <f>'[1]U13 U15 U17f'!A124</f>
        <v>0</v>
      </c>
      <c r="B124">
        <f>'[1]U13 U15 U17f'!B124</f>
        <v>0</v>
      </c>
      <c r="C124">
        <f>'[1]U13 U15 U17f'!C124</f>
        <v>0</v>
      </c>
      <c r="D124" s="20">
        <f>'[1]U13 U15 U17f'!J124</f>
        <v>0</v>
      </c>
      <c r="E124">
        <f>'[1]U13 U15 U17f'!I124</f>
        <v>0</v>
      </c>
      <c r="F124">
        <f>'[1]U13 U15 U17f'!K124</f>
        <v>0</v>
      </c>
      <c r="G124">
        <f>'[1]U13 U15 U17f'!L124</f>
        <v>0</v>
      </c>
      <c r="H124" s="10"/>
      <c r="I124" s="10"/>
    </row>
    <row r="125" spans="1:9" x14ac:dyDescent="0.2">
      <c r="A125">
        <f>'[1]U13 U15 U17f'!A125</f>
        <v>0</v>
      </c>
      <c r="B125">
        <f>'[1]U13 U15 U17f'!B125</f>
        <v>0</v>
      </c>
      <c r="C125">
        <f>'[1]U13 U15 U17f'!C125</f>
        <v>0</v>
      </c>
      <c r="D125" s="20">
        <f>'[1]U13 U15 U17f'!J125</f>
        <v>0</v>
      </c>
      <c r="E125">
        <f>'[1]U13 U15 U17f'!I125</f>
        <v>0</v>
      </c>
      <c r="F125">
        <f>'[1]U13 U15 U17f'!K125</f>
        <v>0</v>
      </c>
      <c r="G125">
        <f>'[1]U13 U15 U17f'!L125</f>
        <v>0</v>
      </c>
      <c r="H125" s="10"/>
      <c r="I125" s="10"/>
    </row>
    <row r="126" spans="1:9" x14ac:dyDescent="0.2">
      <c r="A126">
        <f>'[1]U13 U15 U17f'!A126</f>
        <v>0</v>
      </c>
      <c r="B126">
        <f>'[1]U13 U15 U17f'!B126</f>
        <v>0</v>
      </c>
      <c r="C126">
        <f>'[1]U13 U15 U17f'!C126</f>
        <v>0</v>
      </c>
      <c r="D126" s="20">
        <f>'[1]U13 U15 U17f'!J126</f>
        <v>0</v>
      </c>
      <c r="E126">
        <f>'[1]U13 U15 U17f'!I126</f>
        <v>0</v>
      </c>
      <c r="F126">
        <f>'[1]U13 U15 U17f'!K126</f>
        <v>0</v>
      </c>
      <c r="G126">
        <f>'[1]U13 U15 U17f'!L126</f>
        <v>0</v>
      </c>
      <c r="H126" s="10"/>
      <c r="I126" s="10"/>
    </row>
    <row r="127" spans="1:9" x14ac:dyDescent="0.2">
      <c r="A127">
        <f>'[1]U13 U15 U17f'!A127</f>
        <v>0</v>
      </c>
      <c r="B127">
        <f>'[1]U13 U15 U17f'!B127</f>
        <v>0</v>
      </c>
      <c r="C127">
        <f>'[1]U13 U15 U17f'!C127</f>
        <v>0</v>
      </c>
      <c r="D127" s="20">
        <f>'[1]U13 U15 U17f'!J127</f>
        <v>0</v>
      </c>
      <c r="E127">
        <f>'[1]U13 U15 U17f'!I127</f>
        <v>0</v>
      </c>
      <c r="F127">
        <f>'[1]U13 U15 U17f'!K127</f>
        <v>0</v>
      </c>
      <c r="G127">
        <f>'[1]U13 U15 U17f'!L127</f>
        <v>0</v>
      </c>
      <c r="H127" s="10"/>
      <c r="I127" s="10"/>
    </row>
    <row r="128" spans="1:9" x14ac:dyDescent="0.2">
      <c r="A128">
        <f>'[1]U13 U15 U17f'!A128</f>
        <v>0</v>
      </c>
      <c r="B128">
        <f>'[1]U13 U15 U17f'!B128</f>
        <v>0</v>
      </c>
      <c r="C128">
        <f>'[1]U13 U15 U17f'!C128</f>
        <v>0</v>
      </c>
      <c r="D128" s="20">
        <f>'[1]U13 U15 U17f'!J128</f>
        <v>0</v>
      </c>
      <c r="E128">
        <f>'[1]U13 U15 U17f'!I128</f>
        <v>0</v>
      </c>
      <c r="F128">
        <f>'[1]U13 U15 U17f'!K128</f>
        <v>0</v>
      </c>
      <c r="G128">
        <f>'[1]U13 U15 U17f'!L128</f>
        <v>0</v>
      </c>
      <c r="H128" s="10"/>
      <c r="I128" s="10"/>
    </row>
    <row r="129" spans="1:9" x14ac:dyDescent="0.2">
      <c r="A129">
        <f>'[1]U13 U15 U17f'!A129</f>
        <v>0</v>
      </c>
      <c r="B129">
        <f>'[1]U13 U15 U17f'!B129</f>
        <v>0</v>
      </c>
      <c r="C129">
        <f>'[1]U13 U15 U17f'!C129</f>
        <v>0</v>
      </c>
      <c r="D129" s="20">
        <f>'[1]U13 U15 U17f'!J129</f>
        <v>0</v>
      </c>
      <c r="E129">
        <f>'[1]U13 U15 U17f'!I129</f>
        <v>0</v>
      </c>
      <c r="F129">
        <f>'[1]U13 U15 U17f'!K129</f>
        <v>0</v>
      </c>
      <c r="G129">
        <f>'[1]U13 U15 U17f'!L129</f>
        <v>0</v>
      </c>
      <c r="H129" s="10"/>
      <c r="I129" s="10"/>
    </row>
    <row r="130" spans="1:9" x14ac:dyDescent="0.2">
      <c r="A130">
        <f>'[1]U13 U15 U17f'!A130</f>
        <v>0</v>
      </c>
      <c r="B130">
        <f>'[1]U13 U15 U17f'!B130</f>
        <v>0</v>
      </c>
      <c r="C130">
        <f>'[1]U13 U15 U17f'!C130</f>
        <v>0</v>
      </c>
      <c r="D130" s="20">
        <f>'[1]U13 U15 U17f'!J130</f>
        <v>0</v>
      </c>
      <c r="E130">
        <f>'[1]U13 U15 U17f'!I130</f>
        <v>0</v>
      </c>
      <c r="F130">
        <f>'[1]U13 U15 U17f'!K130</f>
        <v>0</v>
      </c>
      <c r="G130">
        <f>'[1]U13 U15 U17f'!L130</f>
        <v>0</v>
      </c>
      <c r="H130" s="16"/>
      <c r="I130" s="16"/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3618-3D5A-4BEA-88D7-11EBEF9C5A9B}">
  <dimension ref="A1:I130"/>
  <sheetViews>
    <sheetView topLeftCell="A9" workbookViewId="0">
      <selection activeCell="F12" sqref="F12:F13"/>
    </sheetView>
  </sheetViews>
  <sheetFormatPr baseColWidth="10" defaultRowHeight="14.25" x14ac:dyDescent="0.2"/>
  <cols>
    <col min="4" max="4" width="13.5" style="6" bestFit="1" customWidth="1"/>
    <col min="6" max="6" width="25" bestFit="1" customWidth="1"/>
    <col min="7" max="7" width="11.875" style="8" bestFit="1" customWidth="1"/>
  </cols>
  <sheetData>
    <row r="1" spans="1:9" ht="20.25" x14ac:dyDescent="0.3">
      <c r="A1" s="1" t="s">
        <v>20</v>
      </c>
    </row>
    <row r="3" spans="1:9" ht="15" x14ac:dyDescent="0.25">
      <c r="A3" t="s">
        <v>0</v>
      </c>
      <c r="B3" s="2" t="s">
        <v>10</v>
      </c>
    </row>
    <row r="4" spans="1:9" x14ac:dyDescent="0.2">
      <c r="A4" t="s">
        <v>4</v>
      </c>
      <c r="B4" s="3" t="s">
        <v>12</v>
      </c>
      <c r="C4" t="s">
        <v>5</v>
      </c>
      <c r="D4" s="7" t="s">
        <v>8</v>
      </c>
    </row>
    <row r="5" spans="1:9" x14ac:dyDescent="0.2">
      <c r="A5" s="5" t="s">
        <v>7</v>
      </c>
      <c r="B5" s="5" t="s">
        <v>2</v>
      </c>
      <c r="C5" s="5" t="s">
        <v>1</v>
      </c>
      <c r="D5" s="6" t="s">
        <v>0</v>
      </c>
      <c r="E5" t="s">
        <v>3</v>
      </c>
      <c r="F5" t="s">
        <v>14</v>
      </c>
      <c r="G5" s="8" t="s">
        <v>15</v>
      </c>
      <c r="H5" t="s">
        <v>16</v>
      </c>
      <c r="I5" t="s">
        <v>17</v>
      </c>
    </row>
    <row r="6" spans="1:9" x14ac:dyDescent="0.2">
      <c r="A6" t="str">
        <f>'[1]U17 U19f CrossFA Elite Damen'!A6</f>
        <v>Herr</v>
      </c>
      <c r="B6" t="str">
        <f>'[1]U17 U19f CrossFA Elite Damen'!B6</f>
        <v xml:space="preserve">Markus </v>
      </c>
      <c r="C6" t="str">
        <f>'[1]U17 U19f CrossFA Elite Damen'!C6</f>
        <v xml:space="preserve">Kuriger </v>
      </c>
      <c r="D6" t="str">
        <f>'[1]U17 U19f CrossFA Elite Damen'!J6</f>
        <v>CFA</v>
      </c>
      <c r="E6">
        <f>'[1]U17 U19f CrossFA Elite Damen'!I6</f>
        <v>1988</v>
      </c>
      <c r="F6" t="str">
        <f>'[1]U17 U19f CrossFA Elite Damen'!K6</f>
        <v>Velomex-VC Eschenbach</v>
      </c>
      <c r="G6">
        <f>'[1]U17 U19f CrossFA Elite Damen'!L6</f>
        <v>0</v>
      </c>
      <c r="H6" s="12"/>
      <c r="I6" s="12"/>
    </row>
    <row r="7" spans="1:9" x14ac:dyDescent="0.2">
      <c r="A7" t="str">
        <f>'[1]U17 U19f CrossFA Elite Damen'!A7</f>
        <v>Frau</v>
      </c>
      <c r="B7" t="str">
        <f>'[1]U17 U19f CrossFA Elite Damen'!B7</f>
        <v>Michelle</v>
      </c>
      <c r="C7" t="str">
        <f>'[1]U17 U19f CrossFA Elite Damen'!C7</f>
        <v>Schätti</v>
      </c>
      <c r="D7" t="str">
        <f>'[1]U17 U19f CrossFA Elite Damen'!J7</f>
        <v>Elite F</v>
      </c>
      <c r="E7">
        <f>'[1]U17 U19f CrossFA Elite Damen'!I7</f>
        <v>1999</v>
      </c>
      <c r="F7" t="str">
        <f>'[1]U17 U19f CrossFA Elite Damen'!K7</f>
        <v>VC Wädenswil /velo-reichmuth.ch</v>
      </c>
      <c r="G7" t="str">
        <f>'[1]U17 U19f CrossFA Elite Damen'!L7</f>
        <v>100 110 597 01</v>
      </c>
      <c r="H7" s="12"/>
      <c r="I7" s="12"/>
    </row>
    <row r="8" spans="1:9" x14ac:dyDescent="0.2">
      <c r="A8" t="str">
        <f>'[1]U17 U19f CrossFA Elite Damen'!A8</f>
        <v>Herr</v>
      </c>
      <c r="B8" t="str">
        <f>'[1]U17 U19f CrossFA Elite Damen'!B8</f>
        <v>Richard</v>
      </c>
      <c r="C8" t="str">
        <f>'[1]U17 U19f CrossFA Elite Damen'!C8</f>
        <v>Webb</v>
      </c>
      <c r="D8" t="str">
        <f>'[1]U17 U19f CrossFA Elite Damen'!J8</f>
        <v>CFA</v>
      </c>
      <c r="E8">
        <f>'[1]U17 U19f CrossFA Elite Damen'!I8</f>
        <v>1971</v>
      </c>
      <c r="F8" t="str">
        <f>'[1]U17 U19f CrossFA Elite Damen'!K8</f>
        <v>Hockstadder</v>
      </c>
      <c r="G8">
        <f>'[1]U17 U19f CrossFA Elite Damen'!L8</f>
        <v>0</v>
      </c>
      <c r="H8" s="12"/>
      <c r="I8" s="12"/>
    </row>
    <row r="9" spans="1:9" x14ac:dyDescent="0.2">
      <c r="A9" t="str">
        <f>'[1]U17 U19f CrossFA Elite Damen'!A9</f>
        <v>Herr</v>
      </c>
      <c r="B9" t="str">
        <f>'[1]U17 U19f CrossFA Elite Damen'!B9</f>
        <v>Boris</v>
      </c>
      <c r="C9" t="str">
        <f>'[1]U17 U19f CrossFA Elite Damen'!C9</f>
        <v>Brennwald</v>
      </c>
      <c r="D9" t="str">
        <f>'[1]U17 U19f CrossFA Elite Damen'!J9</f>
        <v>CFA</v>
      </c>
      <c r="E9">
        <f>'[1]U17 U19f CrossFA Elite Damen'!I9</f>
        <v>1971</v>
      </c>
      <c r="F9" t="str">
        <f>'[1]U17 U19f CrossFA Elite Damen'!K9</f>
        <v>Chrüüzstrasse 11 on Tour</v>
      </c>
      <c r="G9">
        <f>'[1]U17 U19f CrossFA Elite Damen'!L9</f>
        <v>0</v>
      </c>
      <c r="H9" s="12"/>
      <c r="I9" s="12"/>
    </row>
    <row r="10" spans="1:9" ht="15" x14ac:dyDescent="0.2">
      <c r="A10" t="str">
        <f>'[1]U17 U19f CrossFA Elite Damen'!A10</f>
        <v>Herr</v>
      </c>
      <c r="B10" t="str">
        <f>'[1]U17 U19f CrossFA Elite Damen'!B10</f>
        <v xml:space="preserve">Sven </v>
      </c>
      <c r="C10" t="str">
        <f>'[1]U17 U19f CrossFA Elite Damen'!C10</f>
        <v>Wabel</v>
      </c>
      <c r="D10" t="str">
        <f>'[1]U17 U19f CrossFA Elite Damen'!J10</f>
        <v>U17</v>
      </c>
      <c r="E10">
        <f>'[1]U17 U19f CrossFA Elite Damen'!I10</f>
        <v>2006</v>
      </c>
      <c r="F10" s="21" t="s">
        <v>21</v>
      </c>
      <c r="G10">
        <f>'[1]U17 U19f CrossFA Elite Damen'!L10</f>
        <v>0</v>
      </c>
      <c r="H10" s="12"/>
      <c r="I10" s="12"/>
    </row>
    <row r="11" spans="1:9" x14ac:dyDescent="0.2">
      <c r="A11" t="str">
        <f>'[1]U17 U19f CrossFA Elite Damen'!A11</f>
        <v>Herr</v>
      </c>
      <c r="B11" t="str">
        <f>'[1]U17 U19f CrossFA Elite Damen'!B11</f>
        <v>Karl</v>
      </c>
      <c r="C11" t="str">
        <f>'[1]U17 U19f CrossFA Elite Damen'!C11</f>
        <v>Dillier</v>
      </c>
      <c r="D11" t="str">
        <f>'[1]U17 U19f CrossFA Elite Damen'!J11</f>
        <v>CFA</v>
      </c>
      <c r="E11">
        <f>'[1]U17 U19f CrossFA Elite Damen'!I11</f>
        <v>1965</v>
      </c>
      <c r="F11" t="str">
        <f>'[1]U17 U19f CrossFA Elite Damen'!K11</f>
        <v>Team Alperose, VCA Schneisingen</v>
      </c>
      <c r="G11">
        <f>'[1]U17 U19f CrossFA Elite Damen'!L11</f>
        <v>0</v>
      </c>
      <c r="H11" s="12"/>
      <c r="I11" s="12"/>
    </row>
    <row r="12" spans="1:9" x14ac:dyDescent="0.2">
      <c r="A12" t="str">
        <f>'[1]U17 U19f CrossFA Elite Damen'!A12</f>
        <v>Herr</v>
      </c>
      <c r="B12" t="str">
        <f>'[1]U17 U19f CrossFA Elite Damen'!B12</f>
        <v>Carlos</v>
      </c>
      <c r="C12" t="str">
        <f>'[1]U17 U19f CrossFA Elite Damen'!C12</f>
        <v>Munoz-Hernando</v>
      </c>
      <c r="D12" t="str">
        <f>'[1]U17 U19f CrossFA Elite Damen'!J12</f>
        <v>CFA</v>
      </c>
      <c r="E12">
        <f>'[1]U17 U19f CrossFA Elite Damen'!I12</f>
        <v>1981</v>
      </c>
      <c r="F12" t="str">
        <f>'[1]U17 U19f CrossFA Elite Damen'!K12</f>
        <v>Tempo Sport - Cannondale</v>
      </c>
      <c r="G12">
        <f>'[1]U17 U19f CrossFA Elite Damen'!L12</f>
        <v>0</v>
      </c>
      <c r="H12" s="12"/>
      <c r="I12" s="12"/>
    </row>
    <row r="13" spans="1:9" x14ac:dyDescent="0.2">
      <c r="A13" t="str">
        <f>'[1]U17 U19f CrossFA Elite Damen'!A13</f>
        <v>Herr</v>
      </c>
      <c r="B13" t="str">
        <f>'[1]U17 U19f CrossFA Elite Damen'!B13</f>
        <v>Dylen</v>
      </c>
      <c r="C13" t="str">
        <f>'[1]U17 U19f CrossFA Elite Damen'!C13</f>
        <v>Meister</v>
      </c>
      <c r="D13" t="s">
        <v>22</v>
      </c>
      <c r="E13">
        <f>'[1]U17 U19f CrossFA Elite Damen'!I13</f>
        <v>2007</v>
      </c>
      <c r="F13" t="str">
        <f>'[1]U17 U19f CrossFA Elite Damen'!K13</f>
        <v>VMC Wilchingen/www.randenbike.ch</v>
      </c>
      <c r="G13" t="str">
        <f>'[1]U17 U19f CrossFA Elite Damen'!L13</f>
        <v>100 942 480 12</v>
      </c>
      <c r="H13" s="12"/>
      <c r="I13" s="12"/>
    </row>
    <row r="14" spans="1:9" x14ac:dyDescent="0.2">
      <c r="A14" t="str">
        <f>'[1]U17 U19f CrossFA Elite Damen'!A14</f>
        <v>Herr</v>
      </c>
      <c r="B14" t="str">
        <f>'[1]U17 U19f CrossFA Elite Damen'!B14</f>
        <v>Dominik</v>
      </c>
      <c r="C14" t="str">
        <f>'[1]U17 U19f CrossFA Elite Damen'!C14</f>
        <v>Buntschuh</v>
      </c>
      <c r="D14" t="str">
        <f>'[1]U17 U19f CrossFA Elite Damen'!J14</f>
        <v>CFA</v>
      </c>
      <c r="E14">
        <f>'[1]U17 U19f CrossFA Elite Damen'!I14</f>
        <v>1984</v>
      </c>
      <c r="F14" t="str">
        <f>'[1]U17 U19f CrossFA Elite Damen'!K14</f>
        <v>VCA Schneisingen</v>
      </c>
      <c r="G14">
        <f>'[1]U17 U19f CrossFA Elite Damen'!L14</f>
        <v>0</v>
      </c>
      <c r="H14" s="12"/>
      <c r="I14" s="12"/>
    </row>
    <row r="15" spans="1:9" x14ac:dyDescent="0.2">
      <c r="A15" t="str">
        <f>'[1]U17 U19f CrossFA Elite Damen'!A15</f>
        <v>Herr</v>
      </c>
      <c r="B15" t="str">
        <f>'[1]U17 U19f CrossFA Elite Damen'!B15</f>
        <v>Stefan</v>
      </c>
      <c r="C15" t="str">
        <f>'[1]U17 U19f CrossFA Elite Damen'!C15</f>
        <v>Weilbächer</v>
      </c>
      <c r="D15" t="str">
        <f>'[1]U17 U19f CrossFA Elite Damen'!J15</f>
        <v>CFA</v>
      </c>
      <c r="E15">
        <f>'[1]U17 U19f CrossFA Elite Damen'!I15</f>
        <v>1963</v>
      </c>
      <c r="F15" t="str">
        <f>'[1]U17 U19f CrossFA Elite Damen'!K15</f>
        <v>VC Altendorf</v>
      </c>
      <c r="G15">
        <f>'[1]U17 U19f CrossFA Elite Damen'!L15</f>
        <v>0</v>
      </c>
      <c r="H15" s="12"/>
      <c r="I15" s="12"/>
    </row>
    <row r="16" spans="1:9" x14ac:dyDescent="0.2">
      <c r="A16" t="str">
        <f>'[1]U17 U19f CrossFA Elite Damen'!A16</f>
        <v>Herr</v>
      </c>
      <c r="B16" t="str">
        <f>'[1]U17 U19f CrossFA Elite Damen'!B16</f>
        <v>Willem</v>
      </c>
      <c r="C16" t="str">
        <f>'[1]U17 U19f CrossFA Elite Damen'!C16</f>
        <v>Mink</v>
      </c>
      <c r="D16" t="str">
        <f>'[1]U17 U19f CrossFA Elite Damen'!J16</f>
        <v>CFA</v>
      </c>
      <c r="E16">
        <f>'[1]U17 U19f CrossFA Elite Damen'!I16</f>
        <v>1979</v>
      </c>
      <c r="F16">
        <f>'[1]U17 U19f CrossFA Elite Damen'!K16</f>
        <v>0</v>
      </c>
      <c r="G16">
        <f>'[1]U17 U19f CrossFA Elite Damen'!L16</f>
        <v>0</v>
      </c>
      <c r="H16" s="12"/>
      <c r="I16" s="12"/>
    </row>
    <row r="17" spans="1:9" x14ac:dyDescent="0.2">
      <c r="A17" t="str">
        <f>'[1]U17 U19f CrossFA Elite Damen'!A17</f>
        <v>Herr</v>
      </c>
      <c r="B17" t="str">
        <f>'[1]U17 U19f CrossFA Elite Damen'!B17</f>
        <v>Pascal</v>
      </c>
      <c r="C17" t="str">
        <f>'[1]U17 U19f CrossFA Elite Damen'!C17</f>
        <v>Formallaz</v>
      </c>
      <c r="D17" t="str">
        <f>'[1]U17 U19f CrossFA Elite Damen'!J17</f>
        <v>CFA</v>
      </c>
      <c r="E17">
        <f>'[1]U17 U19f CrossFA Elite Damen'!I17</f>
        <v>1981</v>
      </c>
      <c r="F17" t="str">
        <f>'[1]U17 U19f CrossFA Elite Damen'!K17</f>
        <v>Chälbli Bike Uster</v>
      </c>
      <c r="G17">
        <f>'[1]U17 U19f CrossFA Elite Damen'!L17</f>
        <v>0</v>
      </c>
      <c r="H17" s="12"/>
      <c r="I17" s="12"/>
    </row>
    <row r="18" spans="1:9" x14ac:dyDescent="0.2">
      <c r="A18" t="str">
        <f>'[1]U17 U19f CrossFA Elite Damen'!A18</f>
        <v>Herr</v>
      </c>
      <c r="B18" t="str">
        <f>'[1]U17 U19f CrossFA Elite Damen'!B18</f>
        <v>Daniel</v>
      </c>
      <c r="C18" t="str">
        <f>'[1]U17 U19f CrossFA Elite Damen'!C18</f>
        <v>Hanssler</v>
      </c>
      <c r="D18" t="str">
        <f>'[1]U17 U19f CrossFA Elite Damen'!J18</f>
        <v>CFA</v>
      </c>
      <c r="E18">
        <f>'[1]U17 U19f CrossFA Elite Damen'!I18</f>
        <v>1983</v>
      </c>
      <c r="F18">
        <f>'[1]U17 U19f CrossFA Elite Damen'!K18</f>
        <v>0</v>
      </c>
      <c r="G18">
        <f>'[1]U17 U19f CrossFA Elite Damen'!L18</f>
        <v>0</v>
      </c>
      <c r="H18" s="12"/>
      <c r="I18" s="12"/>
    </row>
    <row r="19" spans="1:9" x14ac:dyDescent="0.2">
      <c r="A19" t="str">
        <f>'[1]U17 U19f CrossFA Elite Damen'!A19</f>
        <v>Herr</v>
      </c>
      <c r="B19" t="str">
        <f>'[1]U17 U19f CrossFA Elite Damen'!B19</f>
        <v>Raphael</v>
      </c>
      <c r="C19" t="str">
        <f>'[1]U17 U19f CrossFA Elite Damen'!C19</f>
        <v>Dillier</v>
      </c>
      <c r="D19" t="str">
        <f>'[1]U17 U19f CrossFA Elite Damen'!J19</f>
        <v>CFA</v>
      </c>
      <c r="E19">
        <f>'[1]U17 U19f CrossFA Elite Damen'!I19</f>
        <v>1992</v>
      </c>
      <c r="F19" t="str">
        <f>'[1]U17 U19f CrossFA Elite Damen'!K19</f>
        <v>Team Alperose / VC Alperose Schneisingen</v>
      </c>
      <c r="G19">
        <f>'[1]U17 U19f CrossFA Elite Damen'!L19</f>
        <v>0</v>
      </c>
      <c r="H19" s="12"/>
      <c r="I19" s="12"/>
    </row>
    <row r="20" spans="1:9" x14ac:dyDescent="0.2">
      <c r="A20" t="str">
        <f>'[1]U17 U19f CrossFA Elite Damen'!A20</f>
        <v>Herr</v>
      </c>
      <c r="B20" t="str">
        <f>'[1]U17 U19f CrossFA Elite Damen'!B20</f>
        <v>Thomas</v>
      </c>
      <c r="C20" t="str">
        <f>'[1]U17 U19f CrossFA Elite Damen'!C20</f>
        <v>Alder</v>
      </c>
      <c r="D20" t="str">
        <f>'[1]U17 U19f CrossFA Elite Damen'!J20</f>
        <v>CFA</v>
      </c>
      <c r="E20">
        <f>'[1]U17 U19f CrossFA Elite Damen'!I20</f>
        <v>1974</v>
      </c>
      <c r="F20">
        <f>'[1]U17 U19f CrossFA Elite Damen'!K20</f>
        <v>0</v>
      </c>
      <c r="G20">
        <f>'[1]U17 U19f CrossFA Elite Damen'!L20</f>
        <v>0</v>
      </c>
      <c r="H20" s="12"/>
      <c r="I20" s="12"/>
    </row>
    <row r="21" spans="1:9" x14ac:dyDescent="0.2">
      <c r="A21" t="str">
        <f>'[1]U17 U19f CrossFA Elite Damen'!A21</f>
        <v>Herr</v>
      </c>
      <c r="B21" t="str">
        <f>'[1]U17 U19f CrossFA Elite Damen'!B21</f>
        <v xml:space="preserve">Markus </v>
      </c>
      <c r="C21" t="str">
        <f>'[1]U17 U19f CrossFA Elite Damen'!C21</f>
        <v>Weibel</v>
      </c>
      <c r="D21" t="str">
        <f>'[1]U17 U19f CrossFA Elite Damen'!J21</f>
        <v>CFA</v>
      </c>
      <c r="E21">
        <f>'[1]U17 U19f CrossFA Elite Damen'!I21</f>
        <v>1983</v>
      </c>
      <c r="F21" t="str">
        <f>'[1]U17 U19f CrossFA Elite Damen'!K21</f>
        <v>VCA Schneisingen / Team Alperose</v>
      </c>
      <c r="G21">
        <f>'[1]U17 U19f CrossFA Elite Damen'!L21</f>
        <v>0</v>
      </c>
      <c r="H21" s="12"/>
      <c r="I21" s="12"/>
    </row>
    <row r="22" spans="1:9" x14ac:dyDescent="0.2">
      <c r="A22" t="str">
        <f>'[1]U17 U19f CrossFA Elite Damen'!A22</f>
        <v>Herr</v>
      </c>
      <c r="B22" t="str">
        <f>'[1]U17 U19f CrossFA Elite Damen'!B22</f>
        <v>Ralf</v>
      </c>
      <c r="C22" t="str">
        <f>'[1]U17 U19f CrossFA Elite Damen'!C22</f>
        <v>Jelinek</v>
      </c>
      <c r="D22" t="str">
        <f>'[1]U17 U19f CrossFA Elite Damen'!J22</f>
        <v>CFA</v>
      </c>
      <c r="E22">
        <f>'[1]U17 U19f CrossFA Elite Damen'!I22</f>
        <v>1962</v>
      </c>
      <c r="F22" t="str">
        <f>'[1]U17 U19f CrossFA Elite Damen'!K22</f>
        <v>Sponsor: RSC Regensdorf</v>
      </c>
      <c r="G22">
        <f>'[1]U17 U19f CrossFA Elite Damen'!L22</f>
        <v>0</v>
      </c>
      <c r="H22" s="12"/>
      <c r="I22" s="12"/>
    </row>
    <row r="23" spans="1:9" x14ac:dyDescent="0.2">
      <c r="A23" t="str">
        <f>'[1]U17 U19f CrossFA Elite Damen'!A23</f>
        <v xml:space="preserve">Herr </v>
      </c>
      <c r="B23" t="str">
        <f>'[1]U17 U19f CrossFA Elite Damen'!B23</f>
        <v xml:space="preserve">Markus </v>
      </c>
      <c r="C23" t="str">
        <f>'[1]U17 U19f CrossFA Elite Damen'!C23</f>
        <v>Meier</v>
      </c>
      <c r="D23" t="str">
        <f>'[1]U17 U19f CrossFA Elite Damen'!J23</f>
        <v>CFA</v>
      </c>
      <c r="E23">
        <f>'[1]U17 U19f CrossFA Elite Damen'!I23</f>
        <v>1968</v>
      </c>
      <c r="F23" t="str">
        <f>'[1]U17 U19f CrossFA Elite Damen'!K23</f>
        <v>VC Steinmaur</v>
      </c>
      <c r="G23">
        <f>'[1]U17 U19f CrossFA Elite Damen'!L23</f>
        <v>0</v>
      </c>
      <c r="H23" s="12"/>
      <c r="I23" s="12"/>
    </row>
    <row r="24" spans="1:9" x14ac:dyDescent="0.2">
      <c r="A24" t="str">
        <f>'[1]U17 U19f CrossFA Elite Damen'!A24</f>
        <v>Frau</v>
      </c>
      <c r="B24" t="str">
        <f>'[1]U17 U19f CrossFA Elite Damen'!B24</f>
        <v xml:space="preserve">Evelyne </v>
      </c>
      <c r="C24" t="str">
        <f>'[1]U17 U19f CrossFA Elite Damen'!C24</f>
        <v>Trepte</v>
      </c>
      <c r="D24" t="str">
        <f>'[1]U17 U19f CrossFA Elite Damen'!J24</f>
        <v>Elite F</v>
      </c>
      <c r="E24">
        <f>'[1]U17 U19f CrossFA Elite Damen'!I24</f>
        <v>1982</v>
      </c>
      <c r="F24" t="str">
        <f>'[1]U17 U19f CrossFA Elite Damen'!K24</f>
        <v>Vc Horgen</v>
      </c>
      <c r="G24">
        <f>'[1]U17 U19f CrossFA Elite Damen'!L24</f>
        <v>0</v>
      </c>
      <c r="H24" s="12"/>
      <c r="I24" s="12"/>
    </row>
    <row r="25" spans="1:9" x14ac:dyDescent="0.2">
      <c r="A25" t="str">
        <f>'[1]U17 U19f CrossFA Elite Damen'!A25</f>
        <v>Herr</v>
      </c>
      <c r="B25" t="str">
        <f>'[1]U17 U19f CrossFA Elite Damen'!B25</f>
        <v>Felix</v>
      </c>
      <c r="C25" t="str">
        <f>'[1]U17 U19f CrossFA Elite Damen'!C25</f>
        <v>Steiner</v>
      </c>
      <c r="D25" t="str">
        <f>'[1]U17 U19f CrossFA Elite Damen'!J25</f>
        <v>U17</v>
      </c>
      <c r="E25">
        <f>'[1]U17 U19f CrossFA Elite Damen'!I25</f>
        <v>2007</v>
      </c>
      <c r="F25">
        <f>'[1]U17 U19f CrossFA Elite Damen'!K25</f>
        <v>0</v>
      </c>
      <c r="G25">
        <f>'[1]U17 U19f CrossFA Elite Damen'!L25</f>
        <v>0</v>
      </c>
      <c r="H25" s="12"/>
      <c r="I25" s="12"/>
    </row>
    <row r="26" spans="1:9" x14ac:dyDescent="0.2">
      <c r="A26" t="str">
        <f>'[1]U17 U19f CrossFA Elite Damen'!A26</f>
        <v>Herr</v>
      </c>
      <c r="B26" t="str">
        <f>'[1]U17 U19f CrossFA Elite Damen'!B26</f>
        <v>Michael</v>
      </c>
      <c r="C26" t="str">
        <f>'[1]U17 U19f CrossFA Elite Damen'!C26</f>
        <v>Trepte</v>
      </c>
      <c r="D26" t="str">
        <f>'[1]U17 U19f CrossFA Elite Damen'!J26</f>
        <v>CFA</v>
      </c>
      <c r="E26">
        <f>'[1]U17 U19f CrossFA Elite Damen'!I26</f>
        <v>1980</v>
      </c>
      <c r="F26" t="str">
        <f>'[1]U17 U19f CrossFA Elite Damen'!K26</f>
        <v>Vc Horgen</v>
      </c>
      <c r="G26">
        <f>'[1]U17 U19f CrossFA Elite Damen'!L26</f>
        <v>0</v>
      </c>
      <c r="H26" s="12"/>
      <c r="I26" s="12"/>
    </row>
    <row r="27" spans="1:9" x14ac:dyDescent="0.2">
      <c r="A27" t="str">
        <f>'[1]U17 U19f CrossFA Elite Damen'!A27</f>
        <v>Herr</v>
      </c>
      <c r="B27" t="str">
        <f>'[1]U17 U19f CrossFA Elite Damen'!B27</f>
        <v>Benedikt</v>
      </c>
      <c r="C27" t="str">
        <f>'[1]U17 U19f CrossFA Elite Damen'!C27</f>
        <v>Goth</v>
      </c>
      <c r="D27" t="str">
        <f>'[1]U17 U19f CrossFA Elite Damen'!J27</f>
        <v>CFA</v>
      </c>
      <c r="E27">
        <f>'[1]U17 U19f CrossFA Elite Damen'!I27</f>
        <v>1983</v>
      </c>
      <c r="F27">
        <f>'[1]U17 U19f CrossFA Elite Damen'!K27</f>
        <v>0</v>
      </c>
      <c r="G27">
        <f>'[1]U17 U19f CrossFA Elite Damen'!L27</f>
        <v>0</v>
      </c>
      <c r="H27" s="12"/>
      <c r="I27" s="12"/>
    </row>
    <row r="28" spans="1:9" x14ac:dyDescent="0.2">
      <c r="A28" t="str">
        <f>'[1]U17 U19f CrossFA Elite Damen'!A28</f>
        <v>Herr</v>
      </c>
      <c r="B28" t="str">
        <f>'[1]U17 U19f CrossFA Elite Damen'!B28</f>
        <v>Dominik</v>
      </c>
      <c r="C28" t="str">
        <f>'[1]U17 U19f CrossFA Elite Damen'!C28</f>
        <v>Parpan</v>
      </c>
      <c r="D28" t="str">
        <f>'[1]U17 U19f CrossFA Elite Damen'!J28</f>
        <v>CFA</v>
      </c>
      <c r="E28">
        <f>'[1]U17 U19f CrossFA Elite Damen'!I28</f>
        <v>1985</v>
      </c>
      <c r="F28" t="str">
        <f>'[1]U17 U19f CrossFA Elite Damen'!K28</f>
        <v>Team KIBAG-OBOR-CKT / VC Gelterkinden</v>
      </c>
      <c r="G28">
        <f>'[1]U17 U19f CrossFA Elite Damen'!L28</f>
        <v>0</v>
      </c>
      <c r="H28" s="12"/>
      <c r="I28" s="12"/>
    </row>
    <row r="29" spans="1:9" x14ac:dyDescent="0.2">
      <c r="A29" t="str">
        <f>'[1]U17 U19f CrossFA Elite Damen'!A29</f>
        <v xml:space="preserve">Frau </v>
      </c>
      <c r="B29" t="str">
        <f>'[1]U17 U19f CrossFA Elite Damen'!B29</f>
        <v>Tatjana</v>
      </c>
      <c r="C29" t="str">
        <f>'[1]U17 U19f CrossFA Elite Damen'!C29</f>
        <v>Baehler</v>
      </c>
      <c r="D29" t="str">
        <f>'[1]U17 U19f CrossFA Elite Damen'!J29</f>
        <v>CFAF</v>
      </c>
      <c r="E29">
        <f>'[1]U17 U19f CrossFA Elite Damen'!I29</f>
        <v>1977</v>
      </c>
      <c r="F29">
        <f>'[1]U17 U19f CrossFA Elite Damen'!K29</f>
        <v>0</v>
      </c>
      <c r="G29">
        <f>'[1]U17 U19f CrossFA Elite Damen'!L29</f>
        <v>0</v>
      </c>
      <c r="H29" s="12"/>
      <c r="I29" s="12"/>
    </row>
    <row r="30" spans="1:9" x14ac:dyDescent="0.2">
      <c r="A30" t="str">
        <f>'[1]U17 U19f CrossFA Elite Damen'!A30</f>
        <v>Frau</v>
      </c>
      <c r="B30" t="str">
        <f>'[1]U17 U19f CrossFA Elite Damen'!B30</f>
        <v>Larissa</v>
      </c>
      <c r="C30" t="str">
        <f>'[1]U17 U19f CrossFA Elite Damen'!C30</f>
        <v>Rossner</v>
      </c>
      <c r="D30" t="str">
        <f>'[1]U17 U19f CrossFA Elite Damen'!J30</f>
        <v>Elite F</v>
      </c>
      <c r="E30">
        <f>'[1]U17 U19f CrossFA Elite Damen'!I30</f>
        <v>1996</v>
      </c>
      <c r="F30" t="str">
        <f>'[1]U17 U19f CrossFA Elite Damen'!K30</f>
        <v>VC Eschenbach - Radbar Racing Team</v>
      </c>
      <c r="G30">
        <f>'[1]U17 U19f CrossFA Elite Damen'!L30</f>
        <v>10109635848</v>
      </c>
      <c r="H30" s="12"/>
      <c r="I30" s="12"/>
    </row>
    <row r="31" spans="1:9" x14ac:dyDescent="0.2">
      <c r="A31" t="str">
        <f>'[1]U17 U19f CrossFA Elite Damen'!A31</f>
        <v>Herr</v>
      </c>
      <c r="B31" t="str">
        <f>'[1]U17 U19f CrossFA Elite Damen'!B31</f>
        <v>Alwin</v>
      </c>
      <c r="C31" t="str">
        <f>'[1]U17 U19f CrossFA Elite Damen'!C31</f>
        <v>Hienstand</v>
      </c>
      <c r="D31" t="str">
        <f>'[1]U17 U19f CrossFA Elite Damen'!J31</f>
        <v>CFA</v>
      </c>
      <c r="E31">
        <f>'[1]U17 U19f CrossFA Elite Damen'!I31</f>
        <v>1957</v>
      </c>
      <c r="F31" t="str">
        <f>'[1]U17 U19f CrossFA Elite Damen'!K31</f>
        <v>Fischli Bike</v>
      </c>
      <c r="G31">
        <f>'[1]U17 U19f CrossFA Elite Damen'!L31</f>
        <v>0</v>
      </c>
      <c r="H31" s="12"/>
      <c r="I31" s="12"/>
    </row>
    <row r="32" spans="1:9" x14ac:dyDescent="0.2">
      <c r="A32" t="str">
        <f>'[1]U17 U19f CrossFA Elite Damen'!A32</f>
        <v>Herr</v>
      </c>
      <c r="B32" t="str">
        <f>'[1]U17 U19f CrossFA Elite Damen'!B32</f>
        <v>Andreas</v>
      </c>
      <c r="C32" t="str">
        <f>'[1]U17 U19f CrossFA Elite Damen'!C32</f>
        <v>Imhof</v>
      </c>
      <c r="D32" t="str">
        <f>'[1]U17 U19f CrossFA Elite Damen'!J32</f>
        <v>CFA</v>
      </c>
      <c r="E32">
        <f>'[1]U17 U19f CrossFA Elite Damen'!I32</f>
        <v>1980</v>
      </c>
      <c r="F32">
        <f>'[1]U17 U19f CrossFA Elite Damen'!K32</f>
        <v>0</v>
      </c>
      <c r="G32">
        <f>'[1]U17 U19f CrossFA Elite Damen'!L32</f>
        <v>0</v>
      </c>
      <c r="H32" s="13"/>
      <c r="I32" s="12"/>
    </row>
    <row r="33" spans="1:9" x14ac:dyDescent="0.2">
      <c r="A33" t="str">
        <f>'[1]U17 U19f CrossFA Elite Damen'!A33</f>
        <v>Herr</v>
      </c>
      <c r="B33" t="str">
        <f>'[1]U17 U19f CrossFA Elite Damen'!B33</f>
        <v>Domenico</v>
      </c>
      <c r="C33" t="str">
        <f>'[1]U17 U19f CrossFA Elite Damen'!C33</f>
        <v>Gugliotti</v>
      </c>
      <c r="D33" t="str">
        <f>'[1]U17 U19f CrossFA Elite Damen'!J33</f>
        <v>CFA</v>
      </c>
      <c r="E33">
        <f>'[1]U17 U19f CrossFA Elite Damen'!I33</f>
        <v>1981</v>
      </c>
      <c r="F33">
        <f>'[1]U17 U19f CrossFA Elite Damen'!K33</f>
        <v>0</v>
      </c>
      <c r="G33">
        <f>'[1]U17 U19f CrossFA Elite Damen'!L33</f>
        <v>0</v>
      </c>
      <c r="H33" s="12"/>
      <c r="I33" s="12"/>
    </row>
    <row r="34" spans="1:9" x14ac:dyDescent="0.2">
      <c r="A34" t="str">
        <f>'[1]U17 U19f CrossFA Elite Damen'!A34</f>
        <v>Herr</v>
      </c>
      <c r="B34" t="str">
        <f>'[1]U17 U19f CrossFA Elite Damen'!B34</f>
        <v>Maarten</v>
      </c>
      <c r="C34" t="str">
        <f>'[1]U17 U19f CrossFA Elite Damen'!C34</f>
        <v>Drissen</v>
      </c>
      <c r="D34" t="str">
        <f>'[1]U17 U19f CrossFA Elite Damen'!J34</f>
        <v>CFA</v>
      </c>
      <c r="E34">
        <f>'[1]U17 U19f CrossFA Elite Damen'!I34</f>
        <v>1986</v>
      </c>
      <c r="F34" t="str">
        <f>'[1]U17 U19f CrossFA Elite Damen'!K34</f>
        <v>TriBaden</v>
      </c>
      <c r="G34">
        <f>'[1]U17 U19f CrossFA Elite Damen'!L34</f>
        <v>0</v>
      </c>
      <c r="H34" s="12"/>
      <c r="I34" s="12"/>
    </row>
    <row r="35" spans="1:9" x14ac:dyDescent="0.2">
      <c r="A35" t="str">
        <f>'[1]U17 U19f CrossFA Elite Damen'!A35</f>
        <v>Herr</v>
      </c>
      <c r="B35" t="str">
        <f>'[1]U17 U19f CrossFA Elite Damen'!B35</f>
        <v>Adrian</v>
      </c>
      <c r="C35" t="str">
        <f>'[1]U17 U19f CrossFA Elite Damen'!C35</f>
        <v>Trudel</v>
      </c>
      <c r="D35" t="str">
        <f>'[1]U17 U19f CrossFA Elite Damen'!J35</f>
        <v>CFA</v>
      </c>
      <c r="E35">
        <f>'[1]U17 U19f CrossFA Elite Damen'!I35</f>
        <v>1983</v>
      </c>
      <c r="F35">
        <f>'[1]U17 U19f CrossFA Elite Damen'!K35</f>
        <v>0</v>
      </c>
      <c r="G35">
        <f>'[1]U17 U19f CrossFA Elite Damen'!L35</f>
        <v>0</v>
      </c>
      <c r="H35" s="12"/>
      <c r="I35" s="12"/>
    </row>
    <row r="36" spans="1:9" x14ac:dyDescent="0.2">
      <c r="A36" t="str">
        <f>'[1]U17 U19f CrossFA Elite Damen'!A36</f>
        <v>Herr</v>
      </c>
      <c r="B36" t="str">
        <f>'[1]U17 U19f CrossFA Elite Damen'!B36</f>
        <v>Elia</v>
      </c>
      <c r="C36" t="str">
        <f>'[1]U17 U19f CrossFA Elite Damen'!C36</f>
        <v>Felsberger</v>
      </c>
      <c r="D36" t="str">
        <f>'[1]U17 U19f CrossFA Elite Damen'!J36</f>
        <v>U17</v>
      </c>
      <c r="E36">
        <f>'[1]U17 U19f CrossFA Elite Damen'!I36</f>
        <v>2006</v>
      </c>
      <c r="F36" t="str">
        <f>'[1]U17 U19f CrossFA Elite Damen'!K36</f>
        <v>RMV Cham-Hagendorn</v>
      </c>
      <c r="G36">
        <f>'[1]U17 U19f CrossFA Elite Damen'!L36</f>
        <v>10034800146</v>
      </c>
      <c r="H36" s="12"/>
      <c r="I36" s="12"/>
    </row>
    <row r="37" spans="1:9" x14ac:dyDescent="0.2">
      <c r="A37" t="str">
        <f>'[1]U17 U19f CrossFA Elite Damen'!A37</f>
        <v>Herr</v>
      </c>
      <c r="B37" t="str">
        <f>'[1]U17 U19f CrossFA Elite Damen'!B37</f>
        <v>Pascal</v>
      </c>
      <c r="C37" t="str">
        <f>'[1]U17 U19f CrossFA Elite Damen'!C37</f>
        <v>Richard</v>
      </c>
      <c r="D37" t="str">
        <f>'[1]U17 U19f CrossFA Elite Damen'!J37</f>
        <v>CFA</v>
      </c>
      <c r="E37">
        <f>'[1]U17 U19f CrossFA Elite Damen'!I37</f>
        <v>1964</v>
      </c>
      <c r="F37" t="str">
        <f>'[1]U17 U19f CrossFA Elite Damen'!K37</f>
        <v>Le GANG</v>
      </c>
      <c r="G37">
        <f>'[1]U17 U19f CrossFA Elite Damen'!L37</f>
        <v>0</v>
      </c>
      <c r="H37" s="12"/>
      <c r="I37" s="12"/>
    </row>
    <row r="38" spans="1:9" x14ac:dyDescent="0.2">
      <c r="A38" t="str">
        <f>'[1]U17 U19f CrossFA Elite Damen'!A38</f>
        <v>Herr</v>
      </c>
      <c r="B38" t="str">
        <f>'[1]U17 U19f CrossFA Elite Damen'!B38</f>
        <v>Martin</v>
      </c>
      <c r="C38" t="str">
        <f>'[1]U17 U19f CrossFA Elite Damen'!C38</f>
        <v>Bader</v>
      </c>
      <c r="D38" t="str">
        <f>'[1]U17 U19f CrossFA Elite Damen'!J38</f>
        <v>CFA</v>
      </c>
      <c r="E38">
        <f>'[1]U17 U19f CrossFA Elite Damen'!I38</f>
        <v>1982</v>
      </c>
      <c r="F38" t="str">
        <f>'[1]U17 U19f CrossFA Elite Damen'!K38</f>
        <v>Skinfit Racing Tri Team</v>
      </c>
      <c r="G38">
        <f>'[1]U17 U19f CrossFA Elite Damen'!L38</f>
        <v>0</v>
      </c>
      <c r="H38" s="12"/>
      <c r="I38" s="12"/>
    </row>
    <row r="39" spans="1:9" x14ac:dyDescent="0.2">
      <c r="A39" t="str">
        <f>'[1]U17 U19f CrossFA Elite Damen'!A39</f>
        <v>Herr</v>
      </c>
      <c r="B39" t="str">
        <f>'[1]U17 U19f CrossFA Elite Damen'!B39</f>
        <v>Urs</v>
      </c>
      <c r="C39" t="str">
        <f>'[1]U17 U19f CrossFA Elite Damen'!C39</f>
        <v>Bolliger</v>
      </c>
      <c r="D39" t="str">
        <f>'[1]U17 U19f CrossFA Elite Damen'!J39</f>
        <v>CFA</v>
      </c>
      <c r="E39">
        <f>'[1]U17 U19f CrossFA Elite Damen'!I39</f>
        <v>1959</v>
      </c>
      <c r="F39" t="str">
        <f>'[1]U17 U19f CrossFA Elite Damen'!K39</f>
        <v>VC Schwalbe Brüttisellen</v>
      </c>
      <c r="G39">
        <f>'[1]U17 U19f CrossFA Elite Damen'!L39</f>
        <v>0</v>
      </c>
      <c r="H39" s="12"/>
      <c r="I39" s="12"/>
    </row>
    <row r="40" spans="1:9" x14ac:dyDescent="0.2">
      <c r="A40" t="str">
        <f>'[1]U17 U19f CrossFA Elite Damen'!A40</f>
        <v>Herr</v>
      </c>
      <c r="B40" t="str">
        <f>'[1]U17 U19f CrossFA Elite Damen'!B40</f>
        <v>Michael</v>
      </c>
      <c r="C40" t="str">
        <f>'[1]U17 U19f CrossFA Elite Damen'!C40</f>
        <v xml:space="preserve">Birrer </v>
      </c>
      <c r="D40" t="str">
        <f>'[1]U17 U19f CrossFA Elite Damen'!J40</f>
        <v>CFA</v>
      </c>
      <c r="E40">
        <f>'[1]U17 U19f CrossFA Elite Damen'!I40</f>
        <v>1993</v>
      </c>
      <c r="F40">
        <f>'[1]U17 U19f CrossFA Elite Damen'!K40</f>
        <v>0</v>
      </c>
      <c r="G40">
        <f>'[1]U17 U19f CrossFA Elite Damen'!L40</f>
        <v>0</v>
      </c>
      <c r="H40" s="12"/>
      <c r="I40" s="12"/>
    </row>
    <row r="41" spans="1:9" x14ac:dyDescent="0.2">
      <c r="A41" t="str">
        <f>'[1]U17 U19f CrossFA Elite Damen'!A41</f>
        <v>Herr</v>
      </c>
      <c r="B41" t="str">
        <f>'[1]U17 U19f CrossFA Elite Damen'!B41</f>
        <v>René</v>
      </c>
      <c r="C41" t="str">
        <f>'[1]U17 U19f CrossFA Elite Damen'!C41</f>
        <v>Bachmann</v>
      </c>
      <c r="D41" t="str">
        <f>'[1]U17 U19f CrossFA Elite Damen'!J41</f>
        <v>CFA</v>
      </c>
      <c r="E41">
        <f>'[1]U17 U19f CrossFA Elite Damen'!I41</f>
        <v>1983</v>
      </c>
      <c r="F41" t="str">
        <f>'[1]U17 U19f CrossFA Elite Damen'!K41</f>
        <v>Bikestatt</v>
      </c>
      <c r="G41">
        <f>'[1]U17 U19f CrossFA Elite Damen'!L41</f>
        <v>0</v>
      </c>
      <c r="H41" s="12"/>
      <c r="I41" s="12"/>
    </row>
    <row r="42" spans="1:9" x14ac:dyDescent="0.2">
      <c r="A42" t="str">
        <f>'[1]U17 U19f CrossFA Elite Damen'!A42</f>
        <v>Herr</v>
      </c>
      <c r="B42" t="str">
        <f>'[1]U17 U19f CrossFA Elite Damen'!B42</f>
        <v>James</v>
      </c>
      <c r="C42" t="str">
        <f>'[1]U17 U19f CrossFA Elite Damen'!C42</f>
        <v>Eddison</v>
      </c>
      <c r="D42" t="str">
        <f>'[1]U17 U19f CrossFA Elite Damen'!J42</f>
        <v>CFA</v>
      </c>
      <c r="E42">
        <f>'[1]U17 U19f CrossFA Elite Damen'!I42</f>
        <v>1976</v>
      </c>
      <c r="F42" t="str">
        <f>'[1]U17 U19f CrossFA Elite Damen'!K42</f>
        <v>TV Hinwil</v>
      </c>
      <c r="G42">
        <f>'[1]U17 U19f CrossFA Elite Damen'!L42</f>
        <v>0</v>
      </c>
      <c r="H42" s="12"/>
      <c r="I42" s="12"/>
    </row>
    <row r="43" spans="1:9" x14ac:dyDescent="0.2">
      <c r="A43" t="str">
        <f>'[1]U17 U19f CrossFA Elite Damen'!A43</f>
        <v>Herr</v>
      </c>
      <c r="B43" t="str">
        <f>'[1]U17 U19f CrossFA Elite Damen'!B43</f>
        <v>Renato</v>
      </c>
      <c r="C43" t="str">
        <f>'[1]U17 U19f CrossFA Elite Damen'!C43</f>
        <v>Steiner</v>
      </c>
      <c r="D43" t="str">
        <f>'[1]U17 U19f CrossFA Elite Damen'!J43</f>
        <v>CFA</v>
      </c>
      <c r="E43">
        <f>'[1]U17 U19f CrossFA Elite Damen'!I43</f>
        <v>1967</v>
      </c>
      <c r="F43" t="str">
        <f>'[1]U17 U19f CrossFA Elite Damen'!K43</f>
        <v>GS Gruppocacca</v>
      </c>
      <c r="G43">
        <f>'[1]U17 U19f CrossFA Elite Damen'!L43</f>
        <v>0</v>
      </c>
      <c r="H43" s="12"/>
      <c r="I43" s="12"/>
    </row>
    <row r="44" spans="1:9" x14ac:dyDescent="0.2">
      <c r="A44" t="str">
        <f>'[1]U17 U19f CrossFA Elite Damen'!A44</f>
        <v>Herr</v>
      </c>
      <c r="B44" t="str">
        <f>'[1]U17 U19f CrossFA Elite Damen'!B44</f>
        <v>Linus</v>
      </c>
      <c r="C44" t="str">
        <f>'[1]U17 U19f CrossFA Elite Damen'!C44</f>
        <v>Probst</v>
      </c>
      <c r="D44" t="str">
        <f>'[1]U17 U19f CrossFA Elite Damen'!J44</f>
        <v>CFA</v>
      </c>
      <c r="E44">
        <f>'[1]U17 U19f CrossFA Elite Damen'!I44</f>
        <v>1982</v>
      </c>
      <c r="F44" t="str">
        <f>'[1]U17 U19f CrossFA Elite Damen'!K44</f>
        <v>Süpercycling Baden</v>
      </c>
      <c r="G44">
        <f>'[1]U17 U19f CrossFA Elite Damen'!L44</f>
        <v>0</v>
      </c>
      <c r="H44" s="12"/>
      <c r="I44" s="12"/>
    </row>
    <row r="45" spans="1:9" x14ac:dyDescent="0.2">
      <c r="A45" t="str">
        <f>'[1]U17 U19f CrossFA Elite Damen'!A45</f>
        <v>Herr</v>
      </c>
      <c r="B45" t="str">
        <f>'[1]U17 U19f CrossFA Elite Damen'!B45</f>
        <v>Roland</v>
      </c>
      <c r="C45" t="str">
        <f>'[1]U17 U19f CrossFA Elite Damen'!C45</f>
        <v>Meier</v>
      </c>
      <c r="D45" t="str">
        <f>'[1]U17 U19f CrossFA Elite Damen'!J45</f>
        <v>CFA</v>
      </c>
      <c r="E45">
        <f>'[1]U17 U19f CrossFA Elite Damen'!I45</f>
        <v>1975</v>
      </c>
      <c r="F45" t="str">
        <f>'[1]U17 U19f CrossFA Elite Damen'!K45</f>
        <v>Team AlperoseQuer</v>
      </c>
      <c r="G45">
        <f>'[1]U17 U19f CrossFA Elite Damen'!L45</f>
        <v>0</v>
      </c>
      <c r="H45" s="12"/>
      <c r="I45" s="12"/>
    </row>
    <row r="46" spans="1:9" x14ac:dyDescent="0.2">
      <c r="A46" t="str">
        <f>'[1]U17 U19f CrossFA Elite Damen'!A46</f>
        <v>Herr</v>
      </c>
      <c r="B46" t="str">
        <f>'[1]U17 U19f CrossFA Elite Damen'!B46</f>
        <v xml:space="preserve">Micha </v>
      </c>
      <c r="C46" t="str">
        <f>'[1]U17 U19f CrossFA Elite Damen'!C46</f>
        <v>Alder</v>
      </c>
      <c r="D46" t="str">
        <f>'[1]U17 U19f CrossFA Elite Damen'!J46</f>
        <v>U17</v>
      </c>
      <c r="E46">
        <f>'[1]U17 U19f CrossFA Elite Damen'!I46</f>
        <v>2006</v>
      </c>
      <c r="F46" t="str">
        <f>'[1]U17 U19f CrossFA Elite Damen'!K46</f>
        <v>VC Altstätten / PinkGiliSwiss</v>
      </c>
      <c r="G46" t="str">
        <f>'[1]U17 U19f CrossFA Elite Damen'!L46</f>
        <v>101 096 848 53</v>
      </c>
      <c r="H46" s="12"/>
      <c r="I46" s="12"/>
    </row>
    <row r="47" spans="1:9" x14ac:dyDescent="0.2">
      <c r="A47" t="str">
        <f>'[1]U17 U19f CrossFA Elite Damen'!A47</f>
        <v>Herr</v>
      </c>
      <c r="B47" t="str">
        <f>'[1]U17 U19f CrossFA Elite Damen'!B47</f>
        <v>Daniel</v>
      </c>
      <c r="C47" t="str">
        <f>'[1]U17 U19f CrossFA Elite Damen'!C47</f>
        <v>Kuenz</v>
      </c>
      <c r="D47" t="str">
        <f>'[1]U17 U19f CrossFA Elite Damen'!J47</f>
        <v>CFA</v>
      </c>
      <c r="E47">
        <f>'[1]U17 U19f CrossFA Elite Damen'!I47</f>
        <v>1983</v>
      </c>
      <c r="F47" t="str">
        <f>'[1]U17 U19f CrossFA Elite Damen'!K47</f>
        <v>Ü35 Hombrechtikon</v>
      </c>
      <c r="G47">
        <f>'[1]U17 U19f CrossFA Elite Damen'!L47</f>
        <v>0</v>
      </c>
      <c r="H47" s="12"/>
      <c r="I47" s="12"/>
    </row>
    <row r="48" spans="1:9" x14ac:dyDescent="0.2">
      <c r="A48" t="str">
        <f>'[1]U17 U19f CrossFA Elite Damen'!A48</f>
        <v>Frau</v>
      </c>
      <c r="B48" t="str">
        <f>'[1]U17 U19f CrossFA Elite Damen'!B48</f>
        <v>Jolanda</v>
      </c>
      <c r="C48" t="str">
        <f>'[1]U17 U19f CrossFA Elite Damen'!C48</f>
        <v>Ferrat</v>
      </c>
      <c r="D48" t="str">
        <f>'[1]U17 U19f CrossFA Elite Damen'!J48</f>
        <v>CFAF</v>
      </c>
      <c r="E48">
        <f>'[1]U17 U19f CrossFA Elite Damen'!I48</f>
        <v>1977</v>
      </c>
      <c r="F48">
        <f>'[1]U17 U19f CrossFA Elite Damen'!K48</f>
        <v>0</v>
      </c>
      <c r="G48">
        <f>'[1]U17 U19f CrossFA Elite Damen'!L48</f>
        <v>0</v>
      </c>
      <c r="H48" s="12"/>
      <c r="I48" s="12"/>
    </row>
    <row r="49" spans="1:9" x14ac:dyDescent="0.2">
      <c r="A49" t="str">
        <f>'[1]U17 U19f CrossFA Elite Damen'!A49</f>
        <v>Herr</v>
      </c>
      <c r="B49" t="str">
        <f>'[1]U17 U19f CrossFA Elite Damen'!B49</f>
        <v>Adi</v>
      </c>
      <c r="C49" t="str">
        <f>'[1]U17 U19f CrossFA Elite Damen'!C49</f>
        <v>Bachmann</v>
      </c>
      <c r="D49" t="str">
        <f>'[1]U17 U19f CrossFA Elite Damen'!J49</f>
        <v>CFA</v>
      </c>
      <c r="E49">
        <f>'[1]U17 U19f CrossFA Elite Damen'!I49</f>
        <v>1981</v>
      </c>
      <c r="F49">
        <f>'[1]U17 U19f CrossFA Elite Damen'!K49</f>
        <v>0</v>
      </c>
      <c r="G49">
        <f>'[1]U17 U19f CrossFA Elite Damen'!L49</f>
        <v>0</v>
      </c>
      <c r="H49" s="12"/>
      <c r="I49" s="12"/>
    </row>
    <row r="50" spans="1:9" x14ac:dyDescent="0.2">
      <c r="A50" t="str">
        <f>'[1]U17 U19f CrossFA Elite Damen'!A50</f>
        <v>Herr</v>
      </c>
      <c r="B50" t="str">
        <f>'[1]U17 U19f CrossFA Elite Damen'!B50</f>
        <v>Francesco Paolo</v>
      </c>
      <c r="C50" t="str">
        <f>'[1]U17 U19f CrossFA Elite Damen'!C50</f>
        <v>Vitucci</v>
      </c>
      <c r="D50" t="str">
        <f>'[1]U17 U19f CrossFA Elite Damen'!J50</f>
        <v>CFA</v>
      </c>
      <c r="E50">
        <f>'[1]U17 U19f CrossFA Elite Damen'!I50</f>
        <v>1977</v>
      </c>
      <c r="F50">
        <f>'[1]U17 U19f CrossFA Elite Damen'!K50</f>
        <v>0</v>
      </c>
      <c r="G50">
        <f>'[1]U17 U19f CrossFA Elite Damen'!L50</f>
        <v>0</v>
      </c>
      <c r="H50" s="12"/>
      <c r="I50" s="12"/>
    </row>
    <row r="51" spans="1:9" x14ac:dyDescent="0.2">
      <c r="A51" t="str">
        <f>'[1]U17 U19f CrossFA Elite Damen'!A51</f>
        <v>Herr</v>
      </c>
      <c r="B51" t="str">
        <f>'[1]U17 U19f CrossFA Elite Damen'!B51</f>
        <v>Dave</v>
      </c>
      <c r="C51" t="str">
        <f>'[1]U17 U19f CrossFA Elite Damen'!C51</f>
        <v>Löhrer</v>
      </c>
      <c r="D51" t="str">
        <f>'[1]U17 U19f CrossFA Elite Damen'!J51</f>
        <v>CFA</v>
      </c>
      <c r="E51">
        <f>'[1]U17 U19f CrossFA Elite Damen'!I51</f>
        <v>1973</v>
      </c>
      <c r="F51">
        <f>'[1]U17 U19f CrossFA Elite Damen'!K51</f>
        <v>0</v>
      </c>
      <c r="G51">
        <f>'[1]U17 U19f CrossFA Elite Damen'!L51</f>
        <v>0</v>
      </c>
      <c r="H51" s="12"/>
      <c r="I51" s="12"/>
    </row>
    <row r="52" spans="1:9" x14ac:dyDescent="0.2">
      <c r="A52" t="str">
        <f>'[1]U17 U19f CrossFA Elite Damen'!A52</f>
        <v>Herr</v>
      </c>
      <c r="B52" t="str">
        <f>'[1]U17 U19f CrossFA Elite Damen'!B52</f>
        <v>Andreas</v>
      </c>
      <c r="C52" t="str">
        <f>'[1]U17 U19f CrossFA Elite Damen'!C52</f>
        <v>Krähenbühl</v>
      </c>
      <c r="D52" t="str">
        <f>'[1]U17 U19f CrossFA Elite Damen'!J52</f>
        <v>CFA</v>
      </c>
      <c r="E52">
        <f>'[1]U17 U19f CrossFA Elite Damen'!I52</f>
        <v>1966</v>
      </c>
      <c r="F52" t="str">
        <f>'[1]U17 U19f CrossFA Elite Damen'!K52</f>
        <v>Tempo-Sport-BE THE CHANGE</v>
      </c>
      <c r="G52">
        <f>'[1]U17 U19f CrossFA Elite Damen'!L52</f>
        <v>0</v>
      </c>
      <c r="H52" s="12"/>
      <c r="I52" s="12"/>
    </row>
    <row r="53" spans="1:9" x14ac:dyDescent="0.2">
      <c r="A53" t="str">
        <f>'[1]U17 U19f CrossFA Elite Damen'!A53</f>
        <v>Herr</v>
      </c>
      <c r="B53" t="str">
        <f>'[1]U17 U19f CrossFA Elite Damen'!B53</f>
        <v>Andreas</v>
      </c>
      <c r="C53" t="str">
        <f>'[1]U17 U19f CrossFA Elite Damen'!C53</f>
        <v>Helbling</v>
      </c>
      <c r="D53" t="str">
        <f>'[1]U17 U19f CrossFA Elite Damen'!J53</f>
        <v>CFA</v>
      </c>
      <c r="E53">
        <f>'[1]U17 U19f CrossFA Elite Damen'!I53</f>
        <v>1988</v>
      </c>
      <c r="F53" t="str">
        <f>'[1]U17 U19f CrossFA Elite Damen'!K53</f>
        <v>Tower Sports - VC Eschenbach</v>
      </c>
      <c r="G53">
        <f>'[1]U17 U19f CrossFA Elite Damen'!L53</f>
        <v>0</v>
      </c>
      <c r="H53" s="12"/>
      <c r="I53" s="12"/>
    </row>
    <row r="54" spans="1:9" x14ac:dyDescent="0.2">
      <c r="A54" t="str">
        <f>'[1]U17 U19f CrossFA Elite Damen'!A54</f>
        <v>Herr</v>
      </c>
      <c r="B54" t="str">
        <f>'[1]U17 U19f CrossFA Elite Damen'!B54</f>
        <v xml:space="preserve">Reto </v>
      </c>
      <c r="C54" t="str">
        <f>'[1]U17 U19f CrossFA Elite Damen'!C54</f>
        <v>Hess</v>
      </c>
      <c r="D54" t="str">
        <f>'[1]U17 U19f CrossFA Elite Damen'!J54</f>
        <v>CFA</v>
      </c>
      <c r="E54">
        <f>'[1]U17 U19f CrossFA Elite Damen'!I54</f>
        <v>1983</v>
      </c>
      <c r="F54">
        <f>'[1]U17 U19f CrossFA Elite Damen'!K54</f>
        <v>0</v>
      </c>
      <c r="G54">
        <f>'[1]U17 U19f CrossFA Elite Damen'!L54</f>
        <v>0</v>
      </c>
      <c r="H54" s="12"/>
      <c r="I54" s="12"/>
    </row>
    <row r="55" spans="1:9" x14ac:dyDescent="0.2">
      <c r="A55" t="str">
        <f>'[1]U17 U19f CrossFA Elite Damen'!A55</f>
        <v>Herr</v>
      </c>
      <c r="B55" t="str">
        <f>'[1]U17 U19f CrossFA Elite Damen'!B55</f>
        <v>Guido</v>
      </c>
      <c r="C55" t="str">
        <f>'[1]U17 U19f CrossFA Elite Damen'!C55</f>
        <v>Fäh</v>
      </c>
      <c r="D55" t="str">
        <f>'[1]U17 U19f CrossFA Elite Damen'!J55</f>
        <v>CFA</v>
      </c>
      <c r="E55">
        <f>'[1]U17 U19f CrossFA Elite Damen'!I55</f>
        <v>1974</v>
      </c>
      <c r="F55">
        <f>'[1]U17 U19f CrossFA Elite Damen'!K55</f>
        <v>0</v>
      </c>
      <c r="G55">
        <f>'[1]U17 U19f CrossFA Elite Damen'!L55</f>
        <v>0</v>
      </c>
      <c r="H55" s="12"/>
      <c r="I55" s="12"/>
    </row>
    <row r="56" spans="1:9" x14ac:dyDescent="0.2">
      <c r="A56" t="str">
        <f>'[1]U17 U19f CrossFA Elite Damen'!A56</f>
        <v>Herr</v>
      </c>
      <c r="B56" t="str">
        <f>'[1]U17 U19f CrossFA Elite Damen'!B56</f>
        <v>David</v>
      </c>
      <c r="C56" t="str">
        <f>'[1]U17 U19f CrossFA Elite Damen'!C56</f>
        <v>Rohner</v>
      </c>
      <c r="D56" t="str">
        <f>'[1]U17 U19f CrossFA Elite Damen'!J56</f>
        <v>CFA</v>
      </c>
      <c r="E56">
        <f>'[1]U17 U19f CrossFA Elite Damen'!I56</f>
        <v>1964</v>
      </c>
      <c r="F56" t="str">
        <f>'[1]U17 U19f CrossFA Elite Damen'!K56</f>
        <v>VC Schneisingen/ Team Alperose</v>
      </c>
      <c r="G56">
        <f>'[1]U17 U19f CrossFA Elite Damen'!L56</f>
        <v>0</v>
      </c>
      <c r="H56" s="12"/>
      <c r="I56" s="12"/>
    </row>
    <row r="57" spans="1:9" x14ac:dyDescent="0.2">
      <c r="A57" t="str">
        <f>'[1]U17 U19f CrossFA Elite Damen'!A57</f>
        <v>Herr</v>
      </c>
      <c r="B57" t="str">
        <f>'[1]U17 U19f CrossFA Elite Damen'!B57</f>
        <v>Daniel</v>
      </c>
      <c r="C57" t="str">
        <f>'[1]U17 U19f CrossFA Elite Damen'!C57</f>
        <v>Schaufelberger</v>
      </c>
      <c r="D57" t="str">
        <f>'[1]U17 U19f CrossFA Elite Damen'!J57</f>
        <v>CFA</v>
      </c>
      <c r="E57">
        <f>'[1]U17 U19f CrossFA Elite Damen'!I57</f>
        <v>1975</v>
      </c>
      <c r="F57" t="str">
        <f>'[1]U17 U19f CrossFA Elite Damen'!K57</f>
        <v>sexylegs</v>
      </c>
      <c r="G57">
        <f>'[1]U17 U19f CrossFA Elite Damen'!L57</f>
        <v>0</v>
      </c>
      <c r="H57" s="12"/>
      <c r="I57" s="12"/>
    </row>
    <row r="58" spans="1:9" x14ac:dyDescent="0.2">
      <c r="A58" t="str">
        <f>'[1]U17 U19f CrossFA Elite Damen'!A58</f>
        <v>Frau</v>
      </c>
      <c r="B58" t="str">
        <f>'[1]U17 U19f CrossFA Elite Damen'!B58</f>
        <v>Amanda</v>
      </c>
      <c r="C58" t="str">
        <f>'[1]U17 U19f CrossFA Elite Damen'!C58</f>
        <v>Annen</v>
      </c>
      <c r="D58" t="str">
        <f>'[1]U17 U19f CrossFA Elite Damen'!J58</f>
        <v>CFAF</v>
      </c>
      <c r="E58">
        <f>'[1]U17 U19f CrossFA Elite Damen'!I58</f>
        <v>1982</v>
      </c>
      <c r="F58">
        <f>'[1]U17 U19f CrossFA Elite Damen'!K58</f>
        <v>0</v>
      </c>
      <c r="G58">
        <f>'[1]U17 U19f CrossFA Elite Damen'!L58</f>
        <v>0</v>
      </c>
      <c r="H58" s="12"/>
      <c r="I58" s="12"/>
    </row>
    <row r="59" spans="1:9" x14ac:dyDescent="0.2">
      <c r="A59" t="str">
        <f>'[1]U17 U19f CrossFA Elite Damen'!A59</f>
        <v>Herr</v>
      </c>
      <c r="B59" t="str">
        <f>'[1]U17 U19f CrossFA Elite Damen'!B59</f>
        <v>Simon</v>
      </c>
      <c r="C59" t="str">
        <f>'[1]U17 U19f CrossFA Elite Damen'!C59</f>
        <v>Brassel</v>
      </c>
      <c r="D59" t="str">
        <f>'[1]U17 U19f CrossFA Elite Damen'!J59</f>
        <v>CFA</v>
      </c>
      <c r="E59">
        <f>'[1]U17 U19f CrossFA Elite Damen'!I59</f>
        <v>1975</v>
      </c>
      <c r="F59" t="str">
        <f>'[1]U17 U19f CrossFA Elite Damen'!K59</f>
        <v>sexylegs</v>
      </c>
      <c r="G59">
        <f>'[1]U17 U19f CrossFA Elite Damen'!L59</f>
        <v>0</v>
      </c>
      <c r="H59" s="12"/>
      <c r="I59" s="12"/>
    </row>
    <row r="60" spans="1:9" x14ac:dyDescent="0.2">
      <c r="A60" t="str">
        <f>'[1]U17 U19f CrossFA Elite Damen'!A60</f>
        <v>Herr</v>
      </c>
      <c r="B60" t="str">
        <f>'[1]U17 U19f CrossFA Elite Damen'!B60</f>
        <v>Martin</v>
      </c>
      <c r="C60" t="str">
        <f>'[1]U17 U19f CrossFA Elite Damen'!C60</f>
        <v>Müller</v>
      </c>
      <c r="D60" t="str">
        <f>'[1]U17 U19f CrossFA Elite Damen'!J60</f>
        <v>CFA</v>
      </c>
      <c r="E60">
        <f>'[1]U17 U19f CrossFA Elite Damen'!I60</f>
        <v>1984</v>
      </c>
      <c r="F60" t="str">
        <f>'[1]U17 U19f CrossFA Elite Damen'!K60</f>
        <v>Empor.team</v>
      </c>
      <c r="G60">
        <f>'[1]U17 U19f CrossFA Elite Damen'!L60</f>
        <v>0</v>
      </c>
      <c r="H60" s="12"/>
      <c r="I60" s="12"/>
    </row>
    <row r="61" spans="1:9" x14ac:dyDescent="0.2">
      <c r="A61" t="str">
        <f>'[1]U17 U19f CrossFA Elite Damen'!A61</f>
        <v>Herr</v>
      </c>
      <c r="B61" t="str">
        <f>'[1]U17 U19f CrossFA Elite Damen'!B61</f>
        <v>Stefan</v>
      </c>
      <c r="C61" t="str">
        <f>'[1]U17 U19f CrossFA Elite Damen'!C61</f>
        <v>Mäder</v>
      </c>
      <c r="D61" t="str">
        <f>'[1]U17 U19f CrossFA Elite Damen'!J61</f>
        <v>CFA</v>
      </c>
      <c r="E61">
        <f>'[1]U17 U19f CrossFA Elite Damen'!I61</f>
        <v>1978</v>
      </c>
      <c r="F61">
        <f>'[1]U17 U19f CrossFA Elite Damen'!K61</f>
        <v>0</v>
      </c>
      <c r="G61">
        <f>'[1]U17 U19f CrossFA Elite Damen'!L61</f>
        <v>0</v>
      </c>
      <c r="H61" s="12"/>
      <c r="I61" s="12"/>
    </row>
    <row r="62" spans="1:9" x14ac:dyDescent="0.2">
      <c r="A62" t="str">
        <f>'[1]U17 U19f CrossFA Elite Damen'!A62</f>
        <v>Herr</v>
      </c>
      <c r="B62" t="str">
        <f>'[1]U17 U19f CrossFA Elite Damen'!B62</f>
        <v>Megan</v>
      </c>
      <c r="C62" t="str">
        <f>'[1]U17 U19f CrossFA Elite Damen'!C62</f>
        <v>Bernkopf</v>
      </c>
      <c r="D62" t="str">
        <f>'[1]U17 U19f CrossFA Elite Damen'!J62</f>
        <v>U19f</v>
      </c>
      <c r="E62">
        <f>'[1]U17 U19f CrossFA Elite Damen'!I62</f>
        <v>2005</v>
      </c>
      <c r="F62" t="str">
        <f>'[1]U17 U19f CrossFA Elite Damen'!K62</f>
        <v>VC Eschenbach</v>
      </c>
      <c r="G62">
        <f>'[1]U17 U19f CrossFA Elite Damen'!L62</f>
        <v>10111039015</v>
      </c>
      <c r="H62" s="12"/>
      <c r="I62" s="12"/>
    </row>
    <row r="63" spans="1:9" x14ac:dyDescent="0.2">
      <c r="A63" t="str">
        <f>'[1]U17 U19f CrossFA Elite Damen'!A63</f>
        <v>Frau</v>
      </c>
      <c r="B63" t="str">
        <f>'[1]U17 U19f CrossFA Elite Damen'!B63</f>
        <v>Jana</v>
      </c>
      <c r="C63" t="str">
        <f>'[1]U17 U19f CrossFA Elite Damen'!C63</f>
        <v>Glaus</v>
      </c>
      <c r="D63" t="str">
        <f>'[1]U17 U19f CrossFA Elite Damen'!J63</f>
        <v>U19f</v>
      </c>
      <c r="E63">
        <f>'[1]U17 U19f CrossFA Elite Damen'!I63</f>
        <v>2005</v>
      </c>
      <c r="F63" t="str">
        <f>'[1]U17 U19f CrossFA Elite Damen'!K63</f>
        <v>Tower Sports - VC Eschenbach</v>
      </c>
      <c r="G63">
        <f>'[1]U17 U19f CrossFA Elite Damen'!L63</f>
        <v>10097996555</v>
      </c>
      <c r="H63" s="12"/>
      <c r="I63" s="12"/>
    </row>
    <row r="64" spans="1:9" x14ac:dyDescent="0.2">
      <c r="A64" t="str">
        <f>'[1]U17 U19f CrossFA Elite Damen'!A64</f>
        <v>Frau</v>
      </c>
      <c r="B64" t="str">
        <f>'[1]U17 U19f CrossFA Elite Damen'!B64</f>
        <v>Rahel</v>
      </c>
      <c r="C64" t="str">
        <f>'[1]U17 U19f CrossFA Elite Damen'!C64</f>
        <v>Burkahard</v>
      </c>
      <c r="D64" t="str">
        <f>'[1]U17 U19f CrossFA Elite Damen'!J64</f>
        <v>Elite F</v>
      </c>
      <c r="E64">
        <f>'[1]U17 U19f CrossFA Elite Damen'!I64</f>
        <v>1982</v>
      </c>
      <c r="F64" t="str">
        <f>'[1]U17 U19f CrossFA Elite Damen'!K64</f>
        <v>IG Radquer Mettmenstetten</v>
      </c>
      <c r="G64">
        <f>'[1]U17 U19f CrossFA Elite Damen'!L64</f>
        <v>10108376868</v>
      </c>
      <c r="H64" s="12"/>
      <c r="I64" s="12"/>
    </row>
    <row r="65" spans="1:9" x14ac:dyDescent="0.2">
      <c r="A65" t="str">
        <f>'[1]U17 U19f CrossFA Elite Damen'!A65</f>
        <v>Herr</v>
      </c>
      <c r="B65" t="str">
        <f>'[1]U17 U19f CrossFA Elite Damen'!B65</f>
        <v>Oliver</v>
      </c>
      <c r="C65" t="str">
        <f>'[1]U17 U19f CrossFA Elite Damen'!C65</f>
        <v>Theiler</v>
      </c>
      <c r="D65" t="str">
        <f>'[1]U17 U19f CrossFA Elite Damen'!J65</f>
        <v>CFA</v>
      </c>
      <c r="E65">
        <f>'[1]U17 U19f CrossFA Elite Damen'!I65</f>
        <v>1994</v>
      </c>
      <c r="F65">
        <f>'[1]U17 U19f CrossFA Elite Damen'!K65</f>
        <v>0</v>
      </c>
      <c r="G65">
        <f>'[1]U17 U19f CrossFA Elite Damen'!L65</f>
        <v>0</v>
      </c>
      <c r="H65" s="12"/>
      <c r="I65" s="12"/>
    </row>
    <row r="66" spans="1:9" x14ac:dyDescent="0.2">
      <c r="A66" t="str">
        <f>'[1]U17 U19f CrossFA Elite Damen'!A66</f>
        <v>Herr</v>
      </c>
      <c r="B66" t="str">
        <f>'[1]U17 U19f CrossFA Elite Damen'!B66</f>
        <v>Marco</v>
      </c>
      <c r="C66" t="str">
        <f>'[1]U17 U19f CrossFA Elite Damen'!C66</f>
        <v>Bibrich</v>
      </c>
      <c r="D66" t="str">
        <f>'[1]U17 U19f CrossFA Elite Damen'!J66</f>
        <v>CFA</v>
      </c>
      <c r="E66">
        <f>'[1]U17 U19f CrossFA Elite Damen'!I66</f>
        <v>1988</v>
      </c>
      <c r="F66" t="str">
        <f>'[1]U17 U19f CrossFA Elite Damen'!K66</f>
        <v>Tribaden</v>
      </c>
      <c r="G66">
        <f>'[1]U17 U19f CrossFA Elite Damen'!L66</f>
        <v>0</v>
      </c>
      <c r="H66" s="12"/>
      <c r="I66" s="12"/>
    </row>
    <row r="67" spans="1:9" x14ac:dyDescent="0.2">
      <c r="A67">
        <f>'[1]U17 U19f CrossFA Elite Damen'!A67</f>
        <v>0</v>
      </c>
      <c r="B67">
        <f>'[1]U17 U19f CrossFA Elite Damen'!B67</f>
        <v>0</v>
      </c>
      <c r="C67">
        <f>'[1]U17 U19f CrossFA Elite Damen'!C67</f>
        <v>0</v>
      </c>
      <c r="D67">
        <f>'[1]U17 U19f CrossFA Elite Damen'!J67</f>
        <v>0</v>
      </c>
      <c r="E67">
        <f>'[1]U17 U19f CrossFA Elite Damen'!I67</f>
        <v>0</v>
      </c>
      <c r="F67">
        <f>'[1]U17 U19f CrossFA Elite Damen'!K67</f>
        <v>0</v>
      </c>
      <c r="G67">
        <f>'[1]U17 U19f CrossFA Elite Damen'!L67</f>
        <v>0</v>
      </c>
      <c r="H67" s="12"/>
      <c r="I67" s="12"/>
    </row>
    <row r="68" spans="1:9" x14ac:dyDescent="0.2">
      <c r="A68">
        <f>'[1]U17 U19f CrossFA Elite Damen'!A68</f>
        <v>0</v>
      </c>
      <c r="B68">
        <f>'[1]U17 U19f CrossFA Elite Damen'!B68</f>
        <v>0</v>
      </c>
      <c r="C68">
        <f>'[1]U17 U19f CrossFA Elite Damen'!C68</f>
        <v>0</v>
      </c>
      <c r="D68">
        <f>'[1]U17 U19f CrossFA Elite Damen'!J68</f>
        <v>0</v>
      </c>
      <c r="E68">
        <f>'[1]U17 U19f CrossFA Elite Damen'!I68</f>
        <v>0</v>
      </c>
      <c r="F68">
        <f>'[1]U17 U19f CrossFA Elite Damen'!K68</f>
        <v>0</v>
      </c>
      <c r="G68">
        <f>'[1]U17 U19f CrossFA Elite Damen'!L68</f>
        <v>0</v>
      </c>
      <c r="H68" s="12"/>
      <c r="I68" s="12"/>
    </row>
    <row r="69" spans="1:9" x14ac:dyDescent="0.2">
      <c r="A69">
        <f>'[1]U17 U19f CrossFA Elite Damen'!A69</f>
        <v>0</v>
      </c>
      <c r="B69">
        <f>'[1]U17 U19f CrossFA Elite Damen'!B69</f>
        <v>0</v>
      </c>
      <c r="C69">
        <f>'[1]U17 U19f CrossFA Elite Damen'!C69</f>
        <v>0</v>
      </c>
      <c r="D69">
        <f>'[1]U17 U19f CrossFA Elite Damen'!J69</f>
        <v>0</v>
      </c>
      <c r="E69">
        <f>'[1]U17 U19f CrossFA Elite Damen'!I69</f>
        <v>0</v>
      </c>
      <c r="F69">
        <f>'[1]U17 U19f CrossFA Elite Damen'!K69</f>
        <v>0</v>
      </c>
      <c r="G69">
        <f>'[1]U17 U19f CrossFA Elite Damen'!L69</f>
        <v>0</v>
      </c>
      <c r="H69" s="12"/>
      <c r="I69" s="12"/>
    </row>
    <row r="70" spans="1:9" x14ac:dyDescent="0.2">
      <c r="A70">
        <f>'[1]U17 U19f CrossFA Elite Damen'!A70</f>
        <v>0</v>
      </c>
      <c r="B70">
        <f>'[1]U17 U19f CrossFA Elite Damen'!B70</f>
        <v>0</v>
      </c>
      <c r="C70">
        <f>'[1]U17 U19f CrossFA Elite Damen'!C70</f>
        <v>0</v>
      </c>
      <c r="D70">
        <f>'[1]U17 U19f CrossFA Elite Damen'!J70</f>
        <v>0</v>
      </c>
      <c r="E70">
        <f>'[1]U17 U19f CrossFA Elite Damen'!I70</f>
        <v>0</v>
      </c>
      <c r="F70">
        <f>'[1]U17 U19f CrossFA Elite Damen'!K70</f>
        <v>0</v>
      </c>
      <c r="G70">
        <f>'[1]U17 U19f CrossFA Elite Damen'!L70</f>
        <v>0</v>
      </c>
      <c r="H70" s="12"/>
      <c r="I70" s="12"/>
    </row>
    <row r="71" spans="1:9" x14ac:dyDescent="0.2">
      <c r="A71">
        <f>'[1]U17 U19f CrossFA Elite Damen'!A71</f>
        <v>0</v>
      </c>
      <c r="B71">
        <f>'[1]U17 U19f CrossFA Elite Damen'!B71</f>
        <v>0</v>
      </c>
      <c r="C71">
        <f>'[1]U17 U19f CrossFA Elite Damen'!C71</f>
        <v>0</v>
      </c>
      <c r="D71">
        <f>'[1]U17 U19f CrossFA Elite Damen'!J71</f>
        <v>0</v>
      </c>
      <c r="E71">
        <f>'[1]U17 U19f CrossFA Elite Damen'!I71</f>
        <v>0</v>
      </c>
      <c r="F71">
        <f>'[1]U17 U19f CrossFA Elite Damen'!K71</f>
        <v>0</v>
      </c>
      <c r="G71">
        <f>'[1]U17 U19f CrossFA Elite Damen'!L71</f>
        <v>0</v>
      </c>
      <c r="H71" s="12"/>
      <c r="I71" s="12"/>
    </row>
    <row r="72" spans="1:9" x14ac:dyDescent="0.2">
      <c r="A72">
        <f>'[1]U17 U19f CrossFA Elite Damen'!A72</f>
        <v>0</v>
      </c>
      <c r="B72">
        <f>'[1]U17 U19f CrossFA Elite Damen'!B72</f>
        <v>0</v>
      </c>
      <c r="C72">
        <f>'[1]U17 U19f CrossFA Elite Damen'!C72</f>
        <v>0</v>
      </c>
      <c r="D72">
        <f>'[1]U17 U19f CrossFA Elite Damen'!J72</f>
        <v>0</v>
      </c>
      <c r="E72">
        <f>'[1]U17 U19f CrossFA Elite Damen'!I72</f>
        <v>0</v>
      </c>
      <c r="F72">
        <f>'[1]U17 U19f CrossFA Elite Damen'!K72</f>
        <v>0</v>
      </c>
      <c r="G72">
        <f>'[1]U17 U19f CrossFA Elite Damen'!L72</f>
        <v>0</v>
      </c>
      <c r="H72" s="12"/>
      <c r="I72" s="12"/>
    </row>
    <row r="73" spans="1:9" x14ac:dyDescent="0.2">
      <c r="A73">
        <f>'[1]U17 U19f CrossFA Elite Damen'!A73</f>
        <v>0</v>
      </c>
      <c r="B73">
        <f>'[1]U17 U19f CrossFA Elite Damen'!B73</f>
        <v>0</v>
      </c>
      <c r="C73">
        <f>'[1]U17 U19f CrossFA Elite Damen'!C73</f>
        <v>0</v>
      </c>
      <c r="D73">
        <f>'[1]U17 U19f CrossFA Elite Damen'!J73</f>
        <v>0</v>
      </c>
      <c r="E73">
        <f>'[1]U17 U19f CrossFA Elite Damen'!I73</f>
        <v>0</v>
      </c>
      <c r="F73">
        <f>'[1]U17 U19f CrossFA Elite Damen'!K73</f>
        <v>0</v>
      </c>
      <c r="G73">
        <f>'[1]U17 U19f CrossFA Elite Damen'!L73</f>
        <v>0</v>
      </c>
      <c r="H73" s="12"/>
      <c r="I73" s="12"/>
    </row>
    <row r="74" spans="1:9" x14ac:dyDescent="0.2">
      <c r="A74">
        <f>'[1]U17 U19f CrossFA Elite Damen'!A74</f>
        <v>0</v>
      </c>
      <c r="B74">
        <f>'[1]U17 U19f CrossFA Elite Damen'!B74</f>
        <v>0</v>
      </c>
      <c r="C74">
        <f>'[1]U17 U19f CrossFA Elite Damen'!C74</f>
        <v>0</v>
      </c>
      <c r="D74">
        <f>'[1]U17 U19f CrossFA Elite Damen'!J74</f>
        <v>0</v>
      </c>
      <c r="E74">
        <f>'[1]U17 U19f CrossFA Elite Damen'!I74</f>
        <v>0</v>
      </c>
      <c r="F74">
        <f>'[1]U17 U19f CrossFA Elite Damen'!K74</f>
        <v>0</v>
      </c>
      <c r="G74">
        <f>'[1]U17 U19f CrossFA Elite Damen'!L74</f>
        <v>0</v>
      </c>
      <c r="H74" s="12"/>
      <c r="I74" s="12"/>
    </row>
    <row r="75" spans="1:9" x14ac:dyDescent="0.2">
      <c r="A75">
        <f>'[1]U17 U19f CrossFA Elite Damen'!A75</f>
        <v>0</v>
      </c>
      <c r="B75">
        <f>'[1]U17 U19f CrossFA Elite Damen'!B75</f>
        <v>0</v>
      </c>
      <c r="C75">
        <f>'[1]U17 U19f CrossFA Elite Damen'!C75</f>
        <v>0</v>
      </c>
      <c r="D75">
        <f>'[1]U17 U19f CrossFA Elite Damen'!J75</f>
        <v>0</v>
      </c>
      <c r="E75">
        <f>'[1]U17 U19f CrossFA Elite Damen'!I75</f>
        <v>0</v>
      </c>
      <c r="F75">
        <f>'[1]U17 U19f CrossFA Elite Damen'!K75</f>
        <v>0</v>
      </c>
      <c r="G75">
        <f>'[1]U17 U19f CrossFA Elite Damen'!L75</f>
        <v>0</v>
      </c>
      <c r="H75" s="12"/>
      <c r="I75" s="12"/>
    </row>
    <row r="76" spans="1:9" x14ac:dyDescent="0.2">
      <c r="A76">
        <f>'[1]U17 U19f CrossFA Elite Damen'!A76</f>
        <v>0</v>
      </c>
      <c r="B76">
        <f>'[1]U17 U19f CrossFA Elite Damen'!B76</f>
        <v>0</v>
      </c>
      <c r="C76">
        <f>'[1]U17 U19f CrossFA Elite Damen'!C76</f>
        <v>0</v>
      </c>
      <c r="D76">
        <f>'[1]U17 U19f CrossFA Elite Damen'!J76</f>
        <v>0</v>
      </c>
      <c r="E76">
        <f>'[1]U17 U19f CrossFA Elite Damen'!I76</f>
        <v>0</v>
      </c>
      <c r="F76">
        <f>'[1]U17 U19f CrossFA Elite Damen'!K76</f>
        <v>0</v>
      </c>
      <c r="G76">
        <f>'[1]U17 U19f CrossFA Elite Damen'!L76</f>
        <v>0</v>
      </c>
      <c r="H76" s="12"/>
      <c r="I76" s="12"/>
    </row>
    <row r="77" spans="1:9" x14ac:dyDescent="0.2">
      <c r="A77">
        <f>'[1]U17 U19f CrossFA Elite Damen'!A77</f>
        <v>0</v>
      </c>
      <c r="B77">
        <f>'[1]U17 U19f CrossFA Elite Damen'!B77</f>
        <v>0</v>
      </c>
      <c r="C77">
        <f>'[1]U17 U19f CrossFA Elite Damen'!C77</f>
        <v>0</v>
      </c>
      <c r="D77">
        <f>'[1]U17 U19f CrossFA Elite Damen'!J77</f>
        <v>0</v>
      </c>
      <c r="E77">
        <f>'[1]U17 U19f CrossFA Elite Damen'!I77</f>
        <v>0</v>
      </c>
      <c r="F77">
        <f>'[1]U17 U19f CrossFA Elite Damen'!K77</f>
        <v>0</v>
      </c>
      <c r="G77">
        <f>'[1]U17 U19f CrossFA Elite Damen'!L77</f>
        <v>0</v>
      </c>
      <c r="H77" s="12"/>
      <c r="I77" s="12"/>
    </row>
    <row r="78" spans="1:9" x14ac:dyDescent="0.2">
      <c r="A78">
        <f>'[1]U17 U19f CrossFA Elite Damen'!A78</f>
        <v>0</v>
      </c>
      <c r="B78">
        <f>'[1]U17 U19f CrossFA Elite Damen'!B78</f>
        <v>0</v>
      </c>
      <c r="C78">
        <f>'[1]U17 U19f CrossFA Elite Damen'!C78</f>
        <v>0</v>
      </c>
      <c r="D78">
        <f>'[1]U17 U19f CrossFA Elite Damen'!J78</f>
        <v>0</v>
      </c>
      <c r="E78">
        <f>'[1]U17 U19f CrossFA Elite Damen'!I78</f>
        <v>0</v>
      </c>
      <c r="F78">
        <f>'[1]U17 U19f CrossFA Elite Damen'!K78</f>
        <v>0</v>
      </c>
      <c r="G78">
        <f>'[1]U17 U19f CrossFA Elite Damen'!L78</f>
        <v>0</v>
      </c>
      <c r="H78" s="12"/>
      <c r="I78" s="12"/>
    </row>
    <row r="79" spans="1:9" x14ac:dyDescent="0.2">
      <c r="A79">
        <f>'[1]U17 U19f CrossFA Elite Damen'!A79</f>
        <v>0</v>
      </c>
      <c r="B79">
        <f>'[1]U17 U19f CrossFA Elite Damen'!B79</f>
        <v>0</v>
      </c>
      <c r="C79">
        <f>'[1]U17 U19f CrossFA Elite Damen'!C79</f>
        <v>0</v>
      </c>
      <c r="D79">
        <f>'[1]U17 U19f CrossFA Elite Damen'!J79</f>
        <v>0</v>
      </c>
      <c r="E79">
        <f>'[1]U17 U19f CrossFA Elite Damen'!I79</f>
        <v>0</v>
      </c>
      <c r="F79">
        <f>'[1]U17 U19f CrossFA Elite Damen'!K79</f>
        <v>0</v>
      </c>
      <c r="G79">
        <f>'[1]U17 U19f CrossFA Elite Damen'!L79</f>
        <v>0</v>
      </c>
      <c r="H79" s="12"/>
      <c r="I79" s="12"/>
    </row>
    <row r="80" spans="1:9" x14ac:dyDescent="0.2">
      <c r="A80">
        <f>'[1]U17 U19f CrossFA Elite Damen'!A80</f>
        <v>0</v>
      </c>
      <c r="B80">
        <f>'[1]U17 U19f CrossFA Elite Damen'!B80</f>
        <v>0</v>
      </c>
      <c r="C80">
        <f>'[1]U17 U19f CrossFA Elite Damen'!C80</f>
        <v>0</v>
      </c>
      <c r="D80">
        <f>'[1]U17 U19f CrossFA Elite Damen'!J80</f>
        <v>0</v>
      </c>
      <c r="E80">
        <f>'[1]U17 U19f CrossFA Elite Damen'!I80</f>
        <v>0</v>
      </c>
      <c r="F80">
        <f>'[1]U17 U19f CrossFA Elite Damen'!K80</f>
        <v>0</v>
      </c>
      <c r="G80">
        <f>'[1]U17 U19f CrossFA Elite Damen'!L80</f>
        <v>0</v>
      </c>
      <c r="H80" s="12"/>
      <c r="I80" s="12"/>
    </row>
    <row r="81" spans="1:9" x14ac:dyDescent="0.2">
      <c r="A81">
        <f>'[1]U17 U19f CrossFA Elite Damen'!A81</f>
        <v>0</v>
      </c>
      <c r="B81">
        <f>'[1]U17 U19f CrossFA Elite Damen'!B81</f>
        <v>0</v>
      </c>
      <c r="C81">
        <f>'[1]U17 U19f CrossFA Elite Damen'!C81</f>
        <v>0</v>
      </c>
      <c r="D81">
        <f>'[1]U17 U19f CrossFA Elite Damen'!J81</f>
        <v>0</v>
      </c>
      <c r="E81">
        <f>'[1]U17 U19f CrossFA Elite Damen'!I81</f>
        <v>0</v>
      </c>
      <c r="F81">
        <f>'[1]U17 U19f CrossFA Elite Damen'!K81</f>
        <v>0</v>
      </c>
      <c r="G81">
        <f>'[1]U17 U19f CrossFA Elite Damen'!L81</f>
        <v>0</v>
      </c>
      <c r="H81" s="12"/>
      <c r="I81" s="12"/>
    </row>
    <row r="82" spans="1:9" x14ac:dyDescent="0.2">
      <c r="A82">
        <f>'[1]U17 U19f CrossFA Elite Damen'!A82</f>
        <v>0</v>
      </c>
      <c r="B82">
        <f>'[1]U17 U19f CrossFA Elite Damen'!B82</f>
        <v>0</v>
      </c>
      <c r="C82">
        <f>'[1]U17 U19f CrossFA Elite Damen'!C82</f>
        <v>0</v>
      </c>
      <c r="D82">
        <f>'[1]U17 U19f CrossFA Elite Damen'!J82</f>
        <v>0</v>
      </c>
      <c r="E82">
        <f>'[1]U17 U19f CrossFA Elite Damen'!I82</f>
        <v>0</v>
      </c>
      <c r="F82">
        <f>'[1]U17 U19f CrossFA Elite Damen'!K82</f>
        <v>0</v>
      </c>
      <c r="G82">
        <f>'[1]U17 U19f CrossFA Elite Damen'!L82</f>
        <v>0</v>
      </c>
      <c r="H82" s="12"/>
      <c r="I82" s="12"/>
    </row>
    <row r="83" spans="1:9" x14ac:dyDescent="0.2">
      <c r="A83">
        <f>'[1]U17 U19f CrossFA Elite Damen'!A83</f>
        <v>0</v>
      </c>
      <c r="B83">
        <f>'[1]U17 U19f CrossFA Elite Damen'!B83</f>
        <v>0</v>
      </c>
      <c r="C83">
        <f>'[1]U17 U19f CrossFA Elite Damen'!C83</f>
        <v>0</v>
      </c>
      <c r="D83">
        <f>'[1]U17 U19f CrossFA Elite Damen'!J83</f>
        <v>0</v>
      </c>
      <c r="E83">
        <f>'[1]U17 U19f CrossFA Elite Damen'!I83</f>
        <v>0</v>
      </c>
      <c r="F83">
        <f>'[1]U17 U19f CrossFA Elite Damen'!K83</f>
        <v>0</v>
      </c>
      <c r="G83">
        <f>'[1]U17 U19f CrossFA Elite Damen'!L83</f>
        <v>0</v>
      </c>
      <c r="H83" s="12"/>
      <c r="I83" s="12"/>
    </row>
    <row r="84" spans="1:9" x14ac:dyDescent="0.2">
      <c r="A84">
        <f>'[1]U17 U19f CrossFA Elite Damen'!A84</f>
        <v>0</v>
      </c>
      <c r="B84">
        <f>'[1]U17 U19f CrossFA Elite Damen'!B84</f>
        <v>0</v>
      </c>
      <c r="C84">
        <f>'[1]U17 U19f CrossFA Elite Damen'!C84</f>
        <v>0</v>
      </c>
      <c r="D84">
        <f>'[1]U17 U19f CrossFA Elite Damen'!J84</f>
        <v>0</v>
      </c>
      <c r="E84">
        <f>'[1]U17 U19f CrossFA Elite Damen'!I84</f>
        <v>0</v>
      </c>
      <c r="F84">
        <f>'[1]U17 U19f CrossFA Elite Damen'!K84</f>
        <v>0</v>
      </c>
      <c r="G84">
        <f>'[1]U17 U19f CrossFA Elite Damen'!L84</f>
        <v>0</v>
      </c>
      <c r="H84" s="12"/>
      <c r="I84" s="12"/>
    </row>
    <row r="85" spans="1:9" x14ac:dyDescent="0.2">
      <c r="A85">
        <f>'[1]U17 U19f CrossFA Elite Damen'!A85</f>
        <v>0</v>
      </c>
      <c r="B85">
        <f>'[1]U17 U19f CrossFA Elite Damen'!B85</f>
        <v>0</v>
      </c>
      <c r="C85">
        <f>'[1]U17 U19f CrossFA Elite Damen'!C85</f>
        <v>0</v>
      </c>
      <c r="D85">
        <f>'[1]U17 U19f CrossFA Elite Damen'!J85</f>
        <v>0</v>
      </c>
      <c r="E85">
        <f>'[1]U17 U19f CrossFA Elite Damen'!I85</f>
        <v>0</v>
      </c>
      <c r="F85">
        <f>'[1]U17 U19f CrossFA Elite Damen'!K85</f>
        <v>0</v>
      </c>
      <c r="G85">
        <f>'[1]U17 U19f CrossFA Elite Damen'!L85</f>
        <v>0</v>
      </c>
      <c r="H85" s="12"/>
      <c r="I85" s="12"/>
    </row>
    <row r="86" spans="1:9" x14ac:dyDescent="0.2">
      <c r="A86">
        <f>'[1]U17 U19f CrossFA Elite Damen'!A86</f>
        <v>0</v>
      </c>
      <c r="B86">
        <f>'[1]U17 U19f CrossFA Elite Damen'!B86</f>
        <v>0</v>
      </c>
      <c r="C86">
        <f>'[1]U17 U19f CrossFA Elite Damen'!C86</f>
        <v>0</v>
      </c>
      <c r="D86">
        <f>'[1]U17 U19f CrossFA Elite Damen'!J86</f>
        <v>0</v>
      </c>
      <c r="E86">
        <f>'[1]U17 U19f CrossFA Elite Damen'!I86</f>
        <v>0</v>
      </c>
      <c r="F86">
        <f>'[1]U17 U19f CrossFA Elite Damen'!K86</f>
        <v>0</v>
      </c>
      <c r="G86">
        <f>'[1]U17 U19f CrossFA Elite Damen'!L86</f>
        <v>0</v>
      </c>
      <c r="H86" s="12"/>
      <c r="I86" s="12"/>
    </row>
    <row r="87" spans="1:9" x14ac:dyDescent="0.2">
      <c r="A87">
        <f>'[1]U17 U19f CrossFA Elite Damen'!A87</f>
        <v>0</v>
      </c>
      <c r="B87">
        <f>'[1]U17 U19f CrossFA Elite Damen'!B87</f>
        <v>0</v>
      </c>
      <c r="C87">
        <f>'[1]U17 U19f CrossFA Elite Damen'!C87</f>
        <v>0</v>
      </c>
      <c r="D87">
        <f>'[1]U17 U19f CrossFA Elite Damen'!J87</f>
        <v>0</v>
      </c>
      <c r="E87">
        <f>'[1]U17 U19f CrossFA Elite Damen'!I87</f>
        <v>0</v>
      </c>
      <c r="F87">
        <f>'[1]U17 U19f CrossFA Elite Damen'!K87</f>
        <v>0</v>
      </c>
      <c r="G87">
        <f>'[1]U17 U19f CrossFA Elite Damen'!L87</f>
        <v>0</v>
      </c>
      <c r="H87" s="12"/>
      <c r="I87" s="12"/>
    </row>
    <row r="88" spans="1:9" x14ac:dyDescent="0.2">
      <c r="A88">
        <f>'[1]U17 U19f CrossFA Elite Damen'!A88</f>
        <v>0</v>
      </c>
      <c r="B88">
        <f>'[1]U17 U19f CrossFA Elite Damen'!B88</f>
        <v>0</v>
      </c>
      <c r="C88">
        <f>'[1]U17 U19f CrossFA Elite Damen'!C88</f>
        <v>0</v>
      </c>
      <c r="D88">
        <f>'[1]U17 U19f CrossFA Elite Damen'!J88</f>
        <v>0</v>
      </c>
      <c r="E88">
        <f>'[1]U17 U19f CrossFA Elite Damen'!I88</f>
        <v>0</v>
      </c>
      <c r="F88">
        <f>'[1]U17 U19f CrossFA Elite Damen'!K88</f>
        <v>0</v>
      </c>
      <c r="G88">
        <f>'[1]U17 U19f CrossFA Elite Damen'!L88</f>
        <v>0</v>
      </c>
      <c r="H88" s="12"/>
      <c r="I88" s="12"/>
    </row>
    <row r="89" spans="1:9" x14ac:dyDescent="0.2">
      <c r="A89">
        <f>'[1]U17 U19f CrossFA Elite Damen'!A89</f>
        <v>0</v>
      </c>
      <c r="B89">
        <f>'[1]U17 U19f CrossFA Elite Damen'!B89</f>
        <v>0</v>
      </c>
      <c r="C89">
        <f>'[1]U17 U19f CrossFA Elite Damen'!C89</f>
        <v>0</v>
      </c>
      <c r="D89">
        <f>'[1]U17 U19f CrossFA Elite Damen'!J89</f>
        <v>0</v>
      </c>
      <c r="E89">
        <f>'[1]U17 U19f CrossFA Elite Damen'!I89</f>
        <v>0</v>
      </c>
      <c r="F89">
        <f>'[1]U17 U19f CrossFA Elite Damen'!K89</f>
        <v>0</v>
      </c>
      <c r="G89">
        <f>'[1]U17 U19f CrossFA Elite Damen'!L89</f>
        <v>0</v>
      </c>
      <c r="H89" s="12"/>
      <c r="I89" s="12"/>
    </row>
    <row r="90" spans="1:9" x14ac:dyDescent="0.2">
      <c r="A90">
        <f>'[1]U17 U19f CrossFA Elite Damen'!A90</f>
        <v>0</v>
      </c>
      <c r="B90">
        <f>'[1]U17 U19f CrossFA Elite Damen'!B90</f>
        <v>0</v>
      </c>
      <c r="C90">
        <f>'[1]U17 U19f CrossFA Elite Damen'!C90</f>
        <v>0</v>
      </c>
      <c r="D90">
        <f>'[1]U17 U19f CrossFA Elite Damen'!J90</f>
        <v>0</v>
      </c>
      <c r="E90">
        <f>'[1]U17 U19f CrossFA Elite Damen'!I90</f>
        <v>0</v>
      </c>
      <c r="F90">
        <f>'[1]U17 U19f CrossFA Elite Damen'!K90</f>
        <v>0</v>
      </c>
      <c r="G90">
        <f>'[1]U17 U19f CrossFA Elite Damen'!L90</f>
        <v>0</v>
      </c>
      <c r="H90" s="12"/>
      <c r="I90" s="12"/>
    </row>
    <row r="91" spans="1:9" x14ac:dyDescent="0.2">
      <c r="A91">
        <f>'[1]U17 U19f CrossFA Elite Damen'!A91</f>
        <v>0</v>
      </c>
      <c r="B91">
        <f>'[1]U17 U19f CrossFA Elite Damen'!B91</f>
        <v>0</v>
      </c>
      <c r="C91">
        <f>'[1]U17 U19f CrossFA Elite Damen'!C91</f>
        <v>0</v>
      </c>
      <c r="D91">
        <f>'[1]U17 U19f CrossFA Elite Damen'!J91</f>
        <v>0</v>
      </c>
      <c r="E91">
        <f>'[1]U17 U19f CrossFA Elite Damen'!I91</f>
        <v>0</v>
      </c>
      <c r="F91">
        <f>'[1]U17 U19f CrossFA Elite Damen'!K91</f>
        <v>0</v>
      </c>
      <c r="G91">
        <f>'[1]U17 U19f CrossFA Elite Damen'!L91</f>
        <v>0</v>
      </c>
      <c r="H91" s="12"/>
      <c r="I91" s="12"/>
    </row>
    <row r="92" spans="1:9" x14ac:dyDescent="0.2">
      <c r="A92">
        <f>'[1]U17 U19f CrossFA Elite Damen'!A92</f>
        <v>0</v>
      </c>
      <c r="B92">
        <f>'[1]U17 U19f CrossFA Elite Damen'!B92</f>
        <v>0</v>
      </c>
      <c r="C92">
        <f>'[1]U17 U19f CrossFA Elite Damen'!C92</f>
        <v>0</v>
      </c>
      <c r="D92">
        <f>'[1]U17 U19f CrossFA Elite Damen'!J92</f>
        <v>0</v>
      </c>
      <c r="E92">
        <f>'[1]U17 U19f CrossFA Elite Damen'!I92</f>
        <v>0</v>
      </c>
      <c r="F92">
        <f>'[1]U17 U19f CrossFA Elite Damen'!K92</f>
        <v>0</v>
      </c>
      <c r="G92">
        <f>'[1]U17 U19f CrossFA Elite Damen'!L92</f>
        <v>0</v>
      </c>
      <c r="H92" s="12"/>
      <c r="I92" s="12"/>
    </row>
    <row r="93" spans="1:9" x14ac:dyDescent="0.2">
      <c r="A93">
        <f>'[1]U17 U19f CrossFA Elite Damen'!A93</f>
        <v>0</v>
      </c>
      <c r="B93">
        <f>'[1]U17 U19f CrossFA Elite Damen'!B93</f>
        <v>0</v>
      </c>
      <c r="C93">
        <f>'[1]U17 U19f CrossFA Elite Damen'!C93</f>
        <v>0</v>
      </c>
      <c r="D93">
        <f>'[1]U17 U19f CrossFA Elite Damen'!J93</f>
        <v>0</v>
      </c>
      <c r="E93">
        <f>'[1]U17 U19f CrossFA Elite Damen'!I93</f>
        <v>0</v>
      </c>
      <c r="F93">
        <f>'[1]U17 U19f CrossFA Elite Damen'!K93</f>
        <v>0</v>
      </c>
      <c r="G93">
        <f>'[1]U17 U19f CrossFA Elite Damen'!L93</f>
        <v>0</v>
      </c>
      <c r="H93" s="12"/>
      <c r="I93" s="12"/>
    </row>
    <row r="94" spans="1:9" x14ac:dyDescent="0.2">
      <c r="A94">
        <f>'[1]U17 U19f CrossFA Elite Damen'!A94</f>
        <v>0</v>
      </c>
      <c r="B94">
        <f>'[1]U17 U19f CrossFA Elite Damen'!B94</f>
        <v>0</v>
      </c>
      <c r="C94">
        <f>'[1]U17 U19f CrossFA Elite Damen'!C94</f>
        <v>0</v>
      </c>
      <c r="D94">
        <f>'[1]U17 U19f CrossFA Elite Damen'!J94</f>
        <v>0</v>
      </c>
      <c r="E94">
        <f>'[1]U17 U19f CrossFA Elite Damen'!I94</f>
        <v>0</v>
      </c>
      <c r="F94">
        <f>'[1]U17 U19f CrossFA Elite Damen'!K94</f>
        <v>0</v>
      </c>
      <c r="G94">
        <f>'[1]U17 U19f CrossFA Elite Damen'!L94</f>
        <v>0</v>
      </c>
      <c r="H94" s="12"/>
      <c r="I94" s="12"/>
    </row>
    <row r="95" spans="1:9" x14ac:dyDescent="0.2">
      <c r="A95">
        <f>'[1]U17 U19f CrossFA Elite Damen'!A95</f>
        <v>0</v>
      </c>
      <c r="B95">
        <f>'[1]U17 U19f CrossFA Elite Damen'!B95</f>
        <v>0</v>
      </c>
      <c r="C95">
        <f>'[1]U17 U19f CrossFA Elite Damen'!C95</f>
        <v>0</v>
      </c>
      <c r="D95">
        <f>'[1]U17 U19f CrossFA Elite Damen'!J95</f>
        <v>0</v>
      </c>
      <c r="E95">
        <f>'[1]U17 U19f CrossFA Elite Damen'!I95</f>
        <v>0</v>
      </c>
      <c r="F95">
        <f>'[1]U17 U19f CrossFA Elite Damen'!K95</f>
        <v>0</v>
      </c>
      <c r="G95">
        <f>'[1]U17 U19f CrossFA Elite Damen'!L95</f>
        <v>0</v>
      </c>
      <c r="H95" s="12"/>
      <c r="I95" s="12"/>
    </row>
    <row r="96" spans="1:9" x14ac:dyDescent="0.2">
      <c r="A96">
        <f>'[1]U17 U19f CrossFA Elite Damen'!A96</f>
        <v>0</v>
      </c>
      <c r="B96">
        <f>'[1]U17 U19f CrossFA Elite Damen'!B96</f>
        <v>0</v>
      </c>
      <c r="C96">
        <f>'[1]U17 U19f CrossFA Elite Damen'!C96</f>
        <v>0</v>
      </c>
      <c r="D96">
        <f>'[1]U17 U19f CrossFA Elite Damen'!J96</f>
        <v>0</v>
      </c>
      <c r="E96">
        <f>'[1]U17 U19f CrossFA Elite Damen'!I96</f>
        <v>0</v>
      </c>
      <c r="F96">
        <f>'[1]U17 U19f CrossFA Elite Damen'!K96</f>
        <v>0</v>
      </c>
      <c r="G96">
        <f>'[1]U17 U19f CrossFA Elite Damen'!L96</f>
        <v>0</v>
      </c>
      <c r="H96" s="12"/>
      <c r="I96" s="12"/>
    </row>
    <row r="97" spans="1:9" x14ac:dyDescent="0.2">
      <c r="A97">
        <f>'[1]U17 U19f CrossFA Elite Damen'!A97</f>
        <v>0</v>
      </c>
      <c r="B97">
        <f>'[1]U17 U19f CrossFA Elite Damen'!B97</f>
        <v>0</v>
      </c>
      <c r="C97">
        <f>'[1]U17 U19f CrossFA Elite Damen'!C97</f>
        <v>0</v>
      </c>
      <c r="D97">
        <f>'[1]U17 U19f CrossFA Elite Damen'!J97</f>
        <v>0</v>
      </c>
      <c r="E97">
        <f>'[1]U17 U19f CrossFA Elite Damen'!I97</f>
        <v>0</v>
      </c>
      <c r="F97">
        <f>'[1]U17 U19f CrossFA Elite Damen'!K97</f>
        <v>0</v>
      </c>
      <c r="G97">
        <f>'[1]U17 U19f CrossFA Elite Damen'!L97</f>
        <v>0</v>
      </c>
      <c r="H97" s="12"/>
      <c r="I97" s="12"/>
    </row>
    <row r="98" spans="1:9" x14ac:dyDescent="0.2">
      <c r="A98">
        <f>'[1]U17 U19f CrossFA Elite Damen'!A98</f>
        <v>0</v>
      </c>
      <c r="B98">
        <f>'[1]U17 U19f CrossFA Elite Damen'!B98</f>
        <v>0</v>
      </c>
      <c r="C98">
        <f>'[1]U17 U19f CrossFA Elite Damen'!C98</f>
        <v>0</v>
      </c>
      <c r="D98">
        <f>'[1]U17 U19f CrossFA Elite Damen'!J98</f>
        <v>0</v>
      </c>
      <c r="E98">
        <f>'[1]U17 U19f CrossFA Elite Damen'!I98</f>
        <v>0</v>
      </c>
      <c r="F98">
        <f>'[1]U17 U19f CrossFA Elite Damen'!K98</f>
        <v>0</v>
      </c>
      <c r="G98">
        <f>'[1]U17 U19f CrossFA Elite Damen'!L98</f>
        <v>0</v>
      </c>
      <c r="H98" s="12"/>
      <c r="I98" s="12"/>
    </row>
    <row r="99" spans="1:9" x14ac:dyDescent="0.2">
      <c r="A99">
        <f>'[1]U17 U19f CrossFA Elite Damen'!A99</f>
        <v>0</v>
      </c>
      <c r="B99">
        <f>'[1]U17 U19f CrossFA Elite Damen'!B99</f>
        <v>0</v>
      </c>
      <c r="C99">
        <f>'[1]U17 U19f CrossFA Elite Damen'!C99</f>
        <v>0</v>
      </c>
      <c r="D99">
        <f>'[1]U17 U19f CrossFA Elite Damen'!J99</f>
        <v>0</v>
      </c>
      <c r="E99">
        <f>'[1]U17 U19f CrossFA Elite Damen'!I99</f>
        <v>0</v>
      </c>
      <c r="F99">
        <f>'[1]U17 U19f CrossFA Elite Damen'!K99</f>
        <v>0</v>
      </c>
      <c r="G99">
        <f>'[1]U17 U19f CrossFA Elite Damen'!L99</f>
        <v>0</v>
      </c>
      <c r="H99" s="12"/>
      <c r="I99" s="12"/>
    </row>
    <row r="100" spans="1:9" x14ac:dyDescent="0.2">
      <c r="A100">
        <f>'[1]U17 U19f CrossFA Elite Damen'!A100</f>
        <v>0</v>
      </c>
      <c r="B100">
        <f>'[1]U17 U19f CrossFA Elite Damen'!B100</f>
        <v>0</v>
      </c>
      <c r="C100">
        <f>'[1]U17 U19f CrossFA Elite Damen'!C100</f>
        <v>0</v>
      </c>
      <c r="D100">
        <f>'[1]U17 U19f CrossFA Elite Damen'!J100</f>
        <v>0</v>
      </c>
      <c r="E100">
        <f>'[1]U17 U19f CrossFA Elite Damen'!I100</f>
        <v>0</v>
      </c>
      <c r="F100">
        <f>'[1]U17 U19f CrossFA Elite Damen'!K100</f>
        <v>0</v>
      </c>
      <c r="G100">
        <f>'[1]U17 U19f CrossFA Elite Damen'!L100</f>
        <v>0</v>
      </c>
      <c r="H100" s="12"/>
      <c r="I100" s="12"/>
    </row>
    <row r="101" spans="1:9" x14ac:dyDescent="0.2">
      <c r="A101">
        <f>'[1]U17 U19f CrossFA Elite Damen'!A101</f>
        <v>0</v>
      </c>
      <c r="B101">
        <f>'[1]U17 U19f CrossFA Elite Damen'!B101</f>
        <v>0</v>
      </c>
      <c r="C101">
        <f>'[1]U17 U19f CrossFA Elite Damen'!C101</f>
        <v>0</v>
      </c>
      <c r="D101">
        <f>'[1]U17 U19f CrossFA Elite Damen'!J101</f>
        <v>0</v>
      </c>
      <c r="E101">
        <f>'[1]U17 U19f CrossFA Elite Damen'!I101</f>
        <v>0</v>
      </c>
      <c r="F101">
        <f>'[1]U17 U19f CrossFA Elite Damen'!K101</f>
        <v>0</v>
      </c>
      <c r="G101">
        <f>'[1]U17 U19f CrossFA Elite Damen'!L101</f>
        <v>0</v>
      </c>
      <c r="H101" s="12"/>
      <c r="I101" s="12"/>
    </row>
    <row r="102" spans="1:9" x14ac:dyDescent="0.2">
      <c r="A102">
        <f>'[1]U17 U19f CrossFA Elite Damen'!A102</f>
        <v>0</v>
      </c>
      <c r="B102">
        <f>'[1]U17 U19f CrossFA Elite Damen'!B102</f>
        <v>0</v>
      </c>
      <c r="C102">
        <f>'[1]U17 U19f CrossFA Elite Damen'!C102</f>
        <v>0</v>
      </c>
      <c r="D102">
        <f>'[1]U17 U19f CrossFA Elite Damen'!J102</f>
        <v>0</v>
      </c>
      <c r="E102">
        <f>'[1]U17 U19f CrossFA Elite Damen'!I102</f>
        <v>0</v>
      </c>
      <c r="F102">
        <f>'[1]U17 U19f CrossFA Elite Damen'!K102</f>
        <v>0</v>
      </c>
      <c r="G102">
        <f>'[1]U17 U19f CrossFA Elite Damen'!L102</f>
        <v>0</v>
      </c>
      <c r="H102" s="12"/>
      <c r="I102" s="12"/>
    </row>
    <row r="103" spans="1:9" x14ac:dyDescent="0.2">
      <c r="A103">
        <f>'[1]U17 U19f CrossFA Elite Damen'!A103</f>
        <v>0</v>
      </c>
      <c r="B103">
        <f>'[1]U17 U19f CrossFA Elite Damen'!B103</f>
        <v>0</v>
      </c>
      <c r="C103">
        <f>'[1]U17 U19f CrossFA Elite Damen'!C103</f>
        <v>0</v>
      </c>
      <c r="D103">
        <f>'[1]U17 U19f CrossFA Elite Damen'!J103</f>
        <v>0</v>
      </c>
      <c r="E103">
        <f>'[1]U17 U19f CrossFA Elite Damen'!I103</f>
        <v>0</v>
      </c>
      <c r="F103">
        <f>'[1]U17 U19f CrossFA Elite Damen'!K103</f>
        <v>0</v>
      </c>
      <c r="G103">
        <f>'[1]U17 U19f CrossFA Elite Damen'!L103</f>
        <v>0</v>
      </c>
      <c r="H103" s="12"/>
      <c r="I103" s="12"/>
    </row>
    <row r="104" spans="1:9" x14ac:dyDescent="0.2">
      <c r="A104">
        <f>'[1]U17 U19f CrossFA Elite Damen'!A104</f>
        <v>0</v>
      </c>
      <c r="B104">
        <f>'[1]U17 U19f CrossFA Elite Damen'!B104</f>
        <v>0</v>
      </c>
      <c r="C104">
        <f>'[1]U17 U19f CrossFA Elite Damen'!C104</f>
        <v>0</v>
      </c>
      <c r="D104">
        <f>'[1]U17 U19f CrossFA Elite Damen'!J104</f>
        <v>0</v>
      </c>
      <c r="E104">
        <f>'[1]U17 U19f CrossFA Elite Damen'!I104</f>
        <v>0</v>
      </c>
      <c r="F104">
        <f>'[1]U17 U19f CrossFA Elite Damen'!K104</f>
        <v>0</v>
      </c>
      <c r="G104">
        <f>'[1]U17 U19f CrossFA Elite Damen'!L104</f>
        <v>0</v>
      </c>
      <c r="H104" s="12"/>
      <c r="I104" s="12"/>
    </row>
    <row r="105" spans="1:9" x14ac:dyDescent="0.2">
      <c r="A105">
        <f>'[1]U17 U19f CrossFA Elite Damen'!A105</f>
        <v>0</v>
      </c>
      <c r="B105">
        <f>'[1]U17 U19f CrossFA Elite Damen'!B105</f>
        <v>0</v>
      </c>
      <c r="C105">
        <f>'[1]U17 U19f CrossFA Elite Damen'!C105</f>
        <v>0</v>
      </c>
      <c r="D105">
        <f>'[1]U17 U19f CrossFA Elite Damen'!J105</f>
        <v>0</v>
      </c>
      <c r="E105">
        <f>'[1]U17 U19f CrossFA Elite Damen'!I105</f>
        <v>0</v>
      </c>
      <c r="F105">
        <f>'[1]U17 U19f CrossFA Elite Damen'!K105</f>
        <v>0</v>
      </c>
      <c r="G105">
        <f>'[1]U17 U19f CrossFA Elite Damen'!L105</f>
        <v>0</v>
      </c>
      <c r="H105" s="12"/>
      <c r="I105" s="12"/>
    </row>
    <row r="106" spans="1:9" x14ac:dyDescent="0.2">
      <c r="A106">
        <f>'[1]U17 U19f CrossFA Elite Damen'!A106</f>
        <v>0</v>
      </c>
      <c r="B106">
        <f>'[1]U17 U19f CrossFA Elite Damen'!B106</f>
        <v>0</v>
      </c>
      <c r="C106">
        <f>'[1]U17 U19f CrossFA Elite Damen'!C106</f>
        <v>0</v>
      </c>
      <c r="D106">
        <f>'[1]U17 U19f CrossFA Elite Damen'!J106</f>
        <v>0</v>
      </c>
      <c r="E106">
        <f>'[1]U17 U19f CrossFA Elite Damen'!I106</f>
        <v>0</v>
      </c>
      <c r="F106">
        <f>'[1]U17 U19f CrossFA Elite Damen'!K106</f>
        <v>0</v>
      </c>
      <c r="G106">
        <f>'[1]U17 U19f CrossFA Elite Damen'!L106</f>
        <v>0</v>
      </c>
      <c r="H106" s="12"/>
      <c r="I106" s="12"/>
    </row>
    <row r="107" spans="1:9" x14ac:dyDescent="0.2">
      <c r="A107">
        <f>'[1]U17 U19f CrossFA Elite Damen'!A107</f>
        <v>0</v>
      </c>
      <c r="B107">
        <f>'[1]U17 U19f CrossFA Elite Damen'!B107</f>
        <v>0</v>
      </c>
      <c r="C107">
        <f>'[1]U17 U19f CrossFA Elite Damen'!C107</f>
        <v>0</v>
      </c>
      <c r="D107">
        <f>'[1]U17 U19f CrossFA Elite Damen'!J107</f>
        <v>0</v>
      </c>
      <c r="E107">
        <f>'[1]U17 U19f CrossFA Elite Damen'!I107</f>
        <v>0</v>
      </c>
      <c r="F107">
        <f>'[1]U17 U19f CrossFA Elite Damen'!K107</f>
        <v>0</v>
      </c>
      <c r="G107">
        <f>'[1]U17 U19f CrossFA Elite Damen'!L107</f>
        <v>0</v>
      </c>
      <c r="H107" s="12"/>
      <c r="I107" s="12"/>
    </row>
    <row r="108" spans="1:9" x14ac:dyDescent="0.2">
      <c r="A108">
        <f>'[1]U17 U19f CrossFA Elite Damen'!A108</f>
        <v>0</v>
      </c>
      <c r="B108">
        <f>'[1]U17 U19f CrossFA Elite Damen'!B108</f>
        <v>0</v>
      </c>
      <c r="C108">
        <f>'[1]U17 U19f CrossFA Elite Damen'!C108</f>
        <v>0</v>
      </c>
      <c r="D108">
        <f>'[1]U17 U19f CrossFA Elite Damen'!J108</f>
        <v>0</v>
      </c>
      <c r="E108">
        <f>'[1]U17 U19f CrossFA Elite Damen'!I108</f>
        <v>0</v>
      </c>
      <c r="F108">
        <f>'[1]U17 U19f CrossFA Elite Damen'!K108</f>
        <v>0</v>
      </c>
      <c r="G108">
        <f>'[1]U17 U19f CrossFA Elite Damen'!L108</f>
        <v>0</v>
      </c>
      <c r="H108" s="12"/>
      <c r="I108" s="12"/>
    </row>
    <row r="109" spans="1:9" x14ac:dyDescent="0.2">
      <c r="A109">
        <f>'[1]U17 U19f CrossFA Elite Damen'!A109</f>
        <v>0</v>
      </c>
      <c r="B109">
        <f>'[1]U17 U19f CrossFA Elite Damen'!B109</f>
        <v>0</v>
      </c>
      <c r="C109">
        <f>'[1]U17 U19f CrossFA Elite Damen'!C109</f>
        <v>0</v>
      </c>
      <c r="D109">
        <f>'[1]U17 U19f CrossFA Elite Damen'!J109</f>
        <v>0</v>
      </c>
      <c r="E109">
        <f>'[1]U17 U19f CrossFA Elite Damen'!I109</f>
        <v>0</v>
      </c>
      <c r="F109">
        <f>'[1]U17 U19f CrossFA Elite Damen'!K109</f>
        <v>0</v>
      </c>
      <c r="G109">
        <f>'[1]U17 U19f CrossFA Elite Damen'!L109</f>
        <v>0</v>
      </c>
      <c r="H109" s="12"/>
      <c r="I109" s="12"/>
    </row>
    <row r="110" spans="1:9" x14ac:dyDescent="0.2">
      <c r="A110">
        <f>'[1]U17 U19f CrossFA Elite Damen'!A110</f>
        <v>0</v>
      </c>
      <c r="B110">
        <f>'[1]U17 U19f CrossFA Elite Damen'!B110</f>
        <v>0</v>
      </c>
      <c r="C110">
        <f>'[1]U17 U19f CrossFA Elite Damen'!C110</f>
        <v>0</v>
      </c>
      <c r="D110">
        <f>'[1]U17 U19f CrossFA Elite Damen'!J110</f>
        <v>0</v>
      </c>
      <c r="E110">
        <f>'[1]U17 U19f CrossFA Elite Damen'!I110</f>
        <v>0</v>
      </c>
      <c r="F110">
        <f>'[1]U17 U19f CrossFA Elite Damen'!K110</f>
        <v>0</v>
      </c>
      <c r="G110">
        <f>'[1]U17 U19f CrossFA Elite Damen'!L110</f>
        <v>0</v>
      </c>
      <c r="H110" s="12"/>
      <c r="I110" s="12"/>
    </row>
    <row r="111" spans="1:9" x14ac:dyDescent="0.2">
      <c r="A111">
        <f>'[1]U17 U19f CrossFA Elite Damen'!A111</f>
        <v>0</v>
      </c>
      <c r="B111">
        <f>'[1]U17 U19f CrossFA Elite Damen'!B111</f>
        <v>0</v>
      </c>
      <c r="C111">
        <f>'[1]U17 U19f CrossFA Elite Damen'!C111</f>
        <v>0</v>
      </c>
      <c r="D111">
        <f>'[1]U17 U19f CrossFA Elite Damen'!J111</f>
        <v>0</v>
      </c>
      <c r="E111">
        <f>'[1]U17 U19f CrossFA Elite Damen'!I111</f>
        <v>0</v>
      </c>
      <c r="F111">
        <f>'[1]U17 U19f CrossFA Elite Damen'!K111</f>
        <v>0</v>
      </c>
      <c r="G111">
        <f>'[1]U17 U19f CrossFA Elite Damen'!L111</f>
        <v>0</v>
      </c>
      <c r="H111" s="12"/>
      <c r="I111" s="12"/>
    </row>
    <row r="112" spans="1:9" x14ac:dyDescent="0.2">
      <c r="A112">
        <f>'[1]U17 U19f CrossFA Elite Damen'!A112</f>
        <v>0</v>
      </c>
      <c r="B112">
        <f>'[1]U17 U19f CrossFA Elite Damen'!B112</f>
        <v>0</v>
      </c>
      <c r="C112">
        <f>'[1]U17 U19f CrossFA Elite Damen'!C112</f>
        <v>0</v>
      </c>
      <c r="D112">
        <f>'[1]U17 U19f CrossFA Elite Damen'!J112</f>
        <v>0</v>
      </c>
      <c r="E112">
        <f>'[1]U17 U19f CrossFA Elite Damen'!I112</f>
        <v>0</v>
      </c>
      <c r="F112">
        <f>'[1]U17 U19f CrossFA Elite Damen'!K112</f>
        <v>0</v>
      </c>
      <c r="G112">
        <f>'[1]U17 U19f CrossFA Elite Damen'!L112</f>
        <v>0</v>
      </c>
      <c r="H112" s="12"/>
      <c r="I112" s="12"/>
    </row>
    <row r="113" spans="1:9" x14ac:dyDescent="0.2">
      <c r="A113">
        <f>'[1]U17 U19f CrossFA Elite Damen'!A113</f>
        <v>0</v>
      </c>
      <c r="B113">
        <f>'[1]U17 U19f CrossFA Elite Damen'!B113</f>
        <v>0</v>
      </c>
      <c r="C113">
        <f>'[1]U17 U19f CrossFA Elite Damen'!C113</f>
        <v>0</v>
      </c>
      <c r="D113">
        <f>'[1]U17 U19f CrossFA Elite Damen'!J113</f>
        <v>0</v>
      </c>
      <c r="E113">
        <f>'[1]U17 U19f CrossFA Elite Damen'!I113</f>
        <v>0</v>
      </c>
      <c r="F113">
        <f>'[1]U17 U19f CrossFA Elite Damen'!K113</f>
        <v>0</v>
      </c>
      <c r="G113">
        <f>'[1]U17 U19f CrossFA Elite Damen'!L113</f>
        <v>0</v>
      </c>
      <c r="H113" s="12"/>
      <c r="I113" s="12"/>
    </row>
    <row r="114" spans="1:9" x14ac:dyDescent="0.2">
      <c r="A114">
        <f>'[1]U17 U19f CrossFA Elite Damen'!A114</f>
        <v>0</v>
      </c>
      <c r="B114">
        <f>'[1]U17 U19f CrossFA Elite Damen'!B114</f>
        <v>0</v>
      </c>
      <c r="C114">
        <f>'[1]U17 U19f CrossFA Elite Damen'!C114</f>
        <v>0</v>
      </c>
      <c r="D114">
        <f>'[1]U17 U19f CrossFA Elite Damen'!J114</f>
        <v>0</v>
      </c>
      <c r="E114">
        <f>'[1]U17 U19f CrossFA Elite Damen'!I114</f>
        <v>0</v>
      </c>
      <c r="F114">
        <f>'[1]U17 U19f CrossFA Elite Damen'!K114</f>
        <v>0</v>
      </c>
      <c r="G114">
        <f>'[1]U17 U19f CrossFA Elite Damen'!L114</f>
        <v>0</v>
      </c>
      <c r="H114" s="12"/>
      <c r="I114" s="12"/>
    </row>
    <row r="115" spans="1:9" x14ac:dyDescent="0.2">
      <c r="A115">
        <f>'[1]U17 U19f CrossFA Elite Damen'!A115</f>
        <v>0</v>
      </c>
      <c r="B115">
        <f>'[1]U17 U19f CrossFA Elite Damen'!B115</f>
        <v>0</v>
      </c>
      <c r="C115">
        <f>'[1]U17 U19f CrossFA Elite Damen'!C115</f>
        <v>0</v>
      </c>
      <c r="D115">
        <f>'[1]U17 U19f CrossFA Elite Damen'!J115</f>
        <v>0</v>
      </c>
      <c r="E115">
        <f>'[1]U17 U19f CrossFA Elite Damen'!I115</f>
        <v>0</v>
      </c>
      <c r="F115">
        <f>'[1]U17 U19f CrossFA Elite Damen'!K115</f>
        <v>0</v>
      </c>
      <c r="G115">
        <f>'[1]U17 U19f CrossFA Elite Damen'!L115</f>
        <v>0</v>
      </c>
      <c r="H115" s="12"/>
      <c r="I115" s="12"/>
    </row>
    <row r="116" spans="1:9" x14ac:dyDescent="0.2">
      <c r="A116">
        <f>'[1]U17 U19f CrossFA Elite Damen'!A116</f>
        <v>0</v>
      </c>
      <c r="B116">
        <f>'[1]U17 U19f CrossFA Elite Damen'!B116</f>
        <v>0</v>
      </c>
      <c r="C116">
        <f>'[1]U17 U19f CrossFA Elite Damen'!C116</f>
        <v>0</v>
      </c>
      <c r="D116">
        <f>'[1]U17 U19f CrossFA Elite Damen'!J116</f>
        <v>0</v>
      </c>
      <c r="E116">
        <f>'[1]U17 U19f CrossFA Elite Damen'!I116</f>
        <v>0</v>
      </c>
      <c r="F116">
        <f>'[1]U17 U19f CrossFA Elite Damen'!K116</f>
        <v>0</v>
      </c>
      <c r="G116">
        <f>'[1]U17 U19f CrossFA Elite Damen'!L116</f>
        <v>0</v>
      </c>
      <c r="H116" s="12"/>
      <c r="I116" s="12"/>
    </row>
    <row r="117" spans="1:9" x14ac:dyDescent="0.2">
      <c r="A117">
        <f>'[1]U17 U19f CrossFA Elite Damen'!A117</f>
        <v>0</v>
      </c>
      <c r="B117">
        <f>'[1]U17 U19f CrossFA Elite Damen'!B117</f>
        <v>0</v>
      </c>
      <c r="C117">
        <f>'[1]U17 U19f CrossFA Elite Damen'!C117</f>
        <v>0</v>
      </c>
      <c r="D117">
        <f>'[1]U17 U19f CrossFA Elite Damen'!J117</f>
        <v>0</v>
      </c>
      <c r="E117">
        <f>'[1]U17 U19f CrossFA Elite Damen'!I117</f>
        <v>0</v>
      </c>
      <c r="F117">
        <f>'[1]U17 U19f CrossFA Elite Damen'!K117</f>
        <v>0</v>
      </c>
      <c r="G117">
        <f>'[1]U17 U19f CrossFA Elite Damen'!L117</f>
        <v>0</v>
      </c>
      <c r="H117" s="12"/>
      <c r="I117" s="12"/>
    </row>
    <row r="118" spans="1:9" x14ac:dyDescent="0.2">
      <c r="A118">
        <f>'[1]U17 U19f CrossFA Elite Damen'!A118</f>
        <v>0</v>
      </c>
      <c r="B118">
        <f>'[1]U17 U19f CrossFA Elite Damen'!B118</f>
        <v>0</v>
      </c>
      <c r="C118">
        <f>'[1]U17 U19f CrossFA Elite Damen'!C118</f>
        <v>0</v>
      </c>
      <c r="D118">
        <f>'[1]U17 U19f CrossFA Elite Damen'!J118</f>
        <v>0</v>
      </c>
      <c r="E118">
        <f>'[1]U17 U19f CrossFA Elite Damen'!I118</f>
        <v>0</v>
      </c>
      <c r="F118">
        <f>'[1]U17 U19f CrossFA Elite Damen'!K118</f>
        <v>0</v>
      </c>
      <c r="G118">
        <f>'[1]U17 U19f CrossFA Elite Damen'!L118</f>
        <v>0</v>
      </c>
      <c r="H118" s="12"/>
      <c r="I118" s="12"/>
    </row>
    <row r="119" spans="1:9" x14ac:dyDescent="0.2">
      <c r="A119">
        <f>'[1]U17 U19f CrossFA Elite Damen'!A119</f>
        <v>0</v>
      </c>
      <c r="B119">
        <f>'[1]U17 U19f CrossFA Elite Damen'!B119</f>
        <v>0</v>
      </c>
      <c r="C119">
        <f>'[1]U17 U19f CrossFA Elite Damen'!C119</f>
        <v>0</v>
      </c>
      <c r="D119">
        <f>'[1]U17 U19f CrossFA Elite Damen'!J119</f>
        <v>0</v>
      </c>
      <c r="E119">
        <f>'[1]U17 U19f CrossFA Elite Damen'!I119</f>
        <v>0</v>
      </c>
      <c r="F119">
        <f>'[1]U17 U19f CrossFA Elite Damen'!K119</f>
        <v>0</v>
      </c>
      <c r="G119">
        <f>'[1]U17 U19f CrossFA Elite Damen'!L119</f>
        <v>0</v>
      </c>
      <c r="H119" s="12"/>
      <c r="I119" s="12"/>
    </row>
    <row r="120" spans="1:9" x14ac:dyDescent="0.2">
      <c r="A120">
        <f>'[1]U17 U19f CrossFA Elite Damen'!A120</f>
        <v>0</v>
      </c>
      <c r="B120">
        <f>'[1]U17 U19f CrossFA Elite Damen'!B120</f>
        <v>0</v>
      </c>
      <c r="C120">
        <f>'[1]U17 U19f CrossFA Elite Damen'!C120</f>
        <v>0</v>
      </c>
      <c r="D120">
        <f>'[1]U17 U19f CrossFA Elite Damen'!J120</f>
        <v>0</v>
      </c>
      <c r="E120">
        <f>'[1]U17 U19f CrossFA Elite Damen'!I120</f>
        <v>0</v>
      </c>
      <c r="F120">
        <f>'[1]U17 U19f CrossFA Elite Damen'!K120</f>
        <v>0</v>
      </c>
      <c r="G120">
        <f>'[1]U17 U19f CrossFA Elite Damen'!L120</f>
        <v>0</v>
      </c>
      <c r="H120" s="12"/>
      <c r="I120" s="12"/>
    </row>
    <row r="121" spans="1:9" x14ac:dyDescent="0.2">
      <c r="A121">
        <f>'[1]U17 U19f CrossFA Elite Damen'!A121</f>
        <v>0</v>
      </c>
      <c r="B121">
        <f>'[1]U17 U19f CrossFA Elite Damen'!B121</f>
        <v>0</v>
      </c>
      <c r="C121">
        <f>'[1]U17 U19f CrossFA Elite Damen'!C121</f>
        <v>0</v>
      </c>
      <c r="D121">
        <f>'[1]U17 U19f CrossFA Elite Damen'!J121</f>
        <v>0</v>
      </c>
      <c r="E121">
        <f>'[1]U17 U19f CrossFA Elite Damen'!I121</f>
        <v>0</v>
      </c>
      <c r="F121">
        <f>'[1]U17 U19f CrossFA Elite Damen'!K121</f>
        <v>0</v>
      </c>
      <c r="G121">
        <f>'[1]U17 U19f CrossFA Elite Damen'!L121</f>
        <v>0</v>
      </c>
      <c r="H121" s="12"/>
      <c r="I121" s="12"/>
    </row>
    <row r="122" spans="1:9" x14ac:dyDescent="0.2">
      <c r="A122">
        <f>'[1]U17 U19f CrossFA Elite Damen'!A122</f>
        <v>0</v>
      </c>
      <c r="B122">
        <f>'[1]U17 U19f CrossFA Elite Damen'!B122</f>
        <v>0</v>
      </c>
      <c r="C122">
        <f>'[1]U17 U19f CrossFA Elite Damen'!C122</f>
        <v>0</v>
      </c>
      <c r="D122">
        <f>'[1]U17 U19f CrossFA Elite Damen'!J122</f>
        <v>0</v>
      </c>
      <c r="E122">
        <f>'[1]U17 U19f CrossFA Elite Damen'!I122</f>
        <v>0</v>
      </c>
      <c r="F122">
        <f>'[1]U17 U19f CrossFA Elite Damen'!K122</f>
        <v>0</v>
      </c>
      <c r="G122">
        <f>'[1]U17 U19f CrossFA Elite Damen'!L122</f>
        <v>0</v>
      </c>
      <c r="H122" s="12"/>
      <c r="I122" s="12"/>
    </row>
    <row r="123" spans="1:9" x14ac:dyDescent="0.2">
      <c r="A123">
        <f>'[1]U17 U19f CrossFA Elite Damen'!A123</f>
        <v>0</v>
      </c>
      <c r="B123">
        <f>'[1]U17 U19f CrossFA Elite Damen'!B123</f>
        <v>0</v>
      </c>
      <c r="C123">
        <f>'[1]U17 U19f CrossFA Elite Damen'!C123</f>
        <v>0</v>
      </c>
      <c r="D123">
        <f>'[1]U17 U19f CrossFA Elite Damen'!J123</f>
        <v>0</v>
      </c>
      <c r="E123">
        <f>'[1]U17 U19f CrossFA Elite Damen'!I123</f>
        <v>0</v>
      </c>
      <c r="F123">
        <f>'[1]U17 U19f CrossFA Elite Damen'!K123</f>
        <v>0</v>
      </c>
      <c r="G123">
        <f>'[1]U17 U19f CrossFA Elite Damen'!L123</f>
        <v>0</v>
      </c>
      <c r="H123" s="12"/>
      <c r="I123" s="12"/>
    </row>
    <row r="124" spans="1:9" x14ac:dyDescent="0.2">
      <c r="A124">
        <f>'[1]U17 U19f CrossFA Elite Damen'!A124</f>
        <v>0</v>
      </c>
      <c r="B124">
        <f>'[1]U17 U19f CrossFA Elite Damen'!B124</f>
        <v>0</v>
      </c>
      <c r="C124">
        <f>'[1]U17 U19f CrossFA Elite Damen'!C124</f>
        <v>0</v>
      </c>
      <c r="D124">
        <f>'[1]U17 U19f CrossFA Elite Damen'!J124</f>
        <v>0</v>
      </c>
      <c r="E124">
        <f>'[1]U17 U19f CrossFA Elite Damen'!I124</f>
        <v>0</v>
      </c>
      <c r="F124">
        <f>'[1]U17 U19f CrossFA Elite Damen'!K124</f>
        <v>0</v>
      </c>
      <c r="G124">
        <f>'[1]U17 U19f CrossFA Elite Damen'!L124</f>
        <v>0</v>
      </c>
      <c r="H124" s="12"/>
      <c r="I124" s="12"/>
    </row>
    <row r="125" spans="1:9" x14ac:dyDescent="0.2">
      <c r="A125">
        <f>'[1]U17 U19f CrossFA Elite Damen'!A125</f>
        <v>0</v>
      </c>
      <c r="B125">
        <f>'[1]U17 U19f CrossFA Elite Damen'!B125</f>
        <v>0</v>
      </c>
      <c r="C125">
        <f>'[1]U17 U19f CrossFA Elite Damen'!C125</f>
        <v>0</v>
      </c>
      <c r="D125">
        <f>'[1]U17 U19f CrossFA Elite Damen'!J125</f>
        <v>0</v>
      </c>
      <c r="E125">
        <f>'[1]U17 U19f CrossFA Elite Damen'!I125</f>
        <v>0</v>
      </c>
      <c r="F125">
        <f>'[1]U17 U19f CrossFA Elite Damen'!K125</f>
        <v>0</v>
      </c>
      <c r="G125">
        <f>'[1]U17 U19f CrossFA Elite Damen'!L125</f>
        <v>0</v>
      </c>
      <c r="H125" s="12"/>
      <c r="I125" s="12"/>
    </row>
    <row r="126" spans="1:9" x14ac:dyDescent="0.2">
      <c r="A126">
        <f>'[1]U17 U19f CrossFA Elite Damen'!A126</f>
        <v>0</v>
      </c>
      <c r="B126">
        <f>'[1]U17 U19f CrossFA Elite Damen'!B126</f>
        <v>0</v>
      </c>
      <c r="C126">
        <f>'[1]U17 U19f CrossFA Elite Damen'!C126</f>
        <v>0</v>
      </c>
      <c r="D126">
        <f>'[1]U17 U19f CrossFA Elite Damen'!J126</f>
        <v>0</v>
      </c>
      <c r="E126">
        <f>'[1]U17 U19f CrossFA Elite Damen'!I126</f>
        <v>0</v>
      </c>
      <c r="F126">
        <f>'[1]U17 U19f CrossFA Elite Damen'!K126</f>
        <v>0</v>
      </c>
      <c r="G126">
        <f>'[1]U17 U19f CrossFA Elite Damen'!L126</f>
        <v>0</v>
      </c>
      <c r="H126" s="12"/>
      <c r="I126" s="12"/>
    </row>
    <row r="127" spans="1:9" x14ac:dyDescent="0.2">
      <c r="A127">
        <f>'[1]U17 U19f CrossFA Elite Damen'!A127</f>
        <v>0</v>
      </c>
      <c r="B127">
        <f>'[1]U17 U19f CrossFA Elite Damen'!B127</f>
        <v>0</v>
      </c>
      <c r="C127">
        <f>'[1]U17 U19f CrossFA Elite Damen'!C127</f>
        <v>0</v>
      </c>
      <c r="D127">
        <f>'[1]U17 U19f CrossFA Elite Damen'!J127</f>
        <v>0</v>
      </c>
      <c r="E127">
        <f>'[1]U17 U19f CrossFA Elite Damen'!I127</f>
        <v>0</v>
      </c>
      <c r="F127">
        <f>'[1]U17 U19f CrossFA Elite Damen'!K127</f>
        <v>0</v>
      </c>
      <c r="G127">
        <f>'[1]U17 U19f CrossFA Elite Damen'!L127</f>
        <v>0</v>
      </c>
      <c r="H127" s="12"/>
      <c r="I127" s="12"/>
    </row>
    <row r="128" spans="1:9" x14ac:dyDescent="0.2">
      <c r="A128">
        <f>'[1]U17 U19f CrossFA Elite Damen'!A128</f>
        <v>0</v>
      </c>
      <c r="B128">
        <f>'[1]U17 U19f CrossFA Elite Damen'!B128</f>
        <v>0</v>
      </c>
      <c r="C128">
        <f>'[1]U17 U19f CrossFA Elite Damen'!C128</f>
        <v>0</v>
      </c>
      <c r="D128">
        <f>'[1]U17 U19f CrossFA Elite Damen'!J128</f>
        <v>0</v>
      </c>
      <c r="E128">
        <f>'[1]U17 U19f CrossFA Elite Damen'!I128</f>
        <v>0</v>
      </c>
      <c r="F128">
        <f>'[1]U17 U19f CrossFA Elite Damen'!K128</f>
        <v>0</v>
      </c>
      <c r="G128">
        <f>'[1]U17 U19f CrossFA Elite Damen'!L128</f>
        <v>0</v>
      </c>
      <c r="H128" s="12"/>
      <c r="I128" s="12"/>
    </row>
    <row r="129" spans="1:9" x14ac:dyDescent="0.2">
      <c r="A129">
        <f>'[1]U17 U19f CrossFA Elite Damen'!A129</f>
        <v>0</v>
      </c>
      <c r="B129">
        <f>'[1]U17 U19f CrossFA Elite Damen'!B129</f>
        <v>0</v>
      </c>
      <c r="C129">
        <f>'[1]U17 U19f CrossFA Elite Damen'!C129</f>
        <v>0</v>
      </c>
      <c r="D129">
        <f>'[1]U17 U19f CrossFA Elite Damen'!J129</f>
        <v>0</v>
      </c>
      <c r="E129">
        <f>'[1]U17 U19f CrossFA Elite Damen'!I129</f>
        <v>0</v>
      </c>
      <c r="F129">
        <f>'[1]U17 U19f CrossFA Elite Damen'!K129</f>
        <v>0</v>
      </c>
      <c r="G129">
        <f>'[1]U17 U19f CrossFA Elite Damen'!L129</f>
        <v>0</v>
      </c>
      <c r="H129" s="12"/>
      <c r="I129" s="12"/>
    </row>
    <row r="130" spans="1:9" x14ac:dyDescent="0.2">
      <c r="A130">
        <f>'[1]U17 U19f CrossFA Elite Damen'!A130</f>
        <v>0</v>
      </c>
      <c r="B130">
        <f>'[1]U17 U19f CrossFA Elite Damen'!B130</f>
        <v>0</v>
      </c>
      <c r="C130">
        <f>'[1]U17 U19f CrossFA Elite Damen'!C130</f>
        <v>0</v>
      </c>
      <c r="D130">
        <f>'[1]U17 U19f CrossFA Elite Damen'!J130</f>
        <v>0</v>
      </c>
      <c r="E130">
        <f>'[1]U17 U19f CrossFA Elite Damen'!I130</f>
        <v>0</v>
      </c>
      <c r="F130">
        <f>'[1]U17 U19f CrossFA Elite Damen'!K130</f>
        <v>0</v>
      </c>
      <c r="G130">
        <f>'[1]U17 U19f CrossFA Elite Damen'!L130</f>
        <v>0</v>
      </c>
      <c r="H130" s="12"/>
      <c r="I130" s="12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C5B1-2FAB-405C-B80A-9733AA10CA60}">
  <dimension ref="A1:I130"/>
  <sheetViews>
    <sheetView tabSelected="1" workbookViewId="0">
      <selection activeCell="M6" sqref="M6:M7"/>
    </sheetView>
  </sheetViews>
  <sheetFormatPr baseColWidth="10" defaultRowHeight="14.25" x14ac:dyDescent="0.2"/>
  <cols>
    <col min="1" max="1" width="8.625" customWidth="1"/>
    <col min="4" max="4" width="11" style="6"/>
    <col min="5" max="5" width="9.25" style="15" customWidth="1"/>
    <col min="6" max="6" width="35.625" customWidth="1"/>
    <col min="7" max="7" width="11.875" style="8" bestFit="1" customWidth="1"/>
  </cols>
  <sheetData>
    <row r="1" spans="1:9" ht="20.25" x14ac:dyDescent="0.3">
      <c r="A1" s="1" t="s">
        <v>20</v>
      </c>
    </row>
    <row r="3" spans="1:9" ht="15" x14ac:dyDescent="0.25">
      <c r="A3" t="s">
        <v>0</v>
      </c>
      <c r="B3" s="2" t="s">
        <v>9</v>
      </c>
    </row>
    <row r="4" spans="1:9" x14ac:dyDescent="0.2">
      <c r="A4" t="s">
        <v>4</v>
      </c>
      <c r="B4" s="4">
        <v>0.58333333333333337</v>
      </c>
      <c r="C4" t="s">
        <v>5</v>
      </c>
      <c r="D4" s="6" t="s">
        <v>6</v>
      </c>
    </row>
    <row r="5" spans="1:9" x14ac:dyDescent="0.2">
      <c r="A5" s="5" t="s">
        <v>7</v>
      </c>
      <c r="B5" s="5" t="s">
        <v>2</v>
      </c>
      <c r="C5" s="5" t="s">
        <v>1</v>
      </c>
      <c r="D5" s="6" t="s">
        <v>0</v>
      </c>
      <c r="E5" s="15" t="s">
        <v>3</v>
      </c>
      <c r="F5" t="s">
        <v>13</v>
      </c>
      <c r="G5" s="8" t="s">
        <v>15</v>
      </c>
      <c r="H5" t="s">
        <v>16</v>
      </c>
      <c r="I5" t="s">
        <v>17</v>
      </c>
    </row>
    <row r="6" spans="1:9" x14ac:dyDescent="0.2">
      <c r="A6" t="str">
        <f>'[1]U19 Amateur Masters Elite'!A6</f>
        <v>Herr</v>
      </c>
      <c r="B6" t="str">
        <f>'[1]U19 Amateur Masters Elite'!B6</f>
        <v xml:space="preserve">Renè </v>
      </c>
      <c r="C6" t="str">
        <f>'[1]U19 Amateur Masters Elite'!C6</f>
        <v>Wittweiler</v>
      </c>
      <c r="D6" t="str">
        <f>'[1]U19 Amateur Masters Elite'!J6</f>
        <v>Masters</v>
      </c>
      <c r="E6">
        <f>'[1]U19 Amateur Masters Elite'!I6</f>
        <v>1981</v>
      </c>
      <c r="F6" t="str">
        <f>'[1]U19 Amateur Masters Elite'!K6</f>
        <v>AR Cycling / VC Eschenenbach</v>
      </c>
      <c r="G6">
        <f>'[1]U19 Amateur Masters Elite'!L6</f>
        <v>10096637646</v>
      </c>
    </row>
    <row r="7" spans="1:9" x14ac:dyDescent="0.2">
      <c r="A7" t="str">
        <f>'[1]U19 Amateur Masters Elite'!A7</f>
        <v>Herr</v>
      </c>
      <c r="B7" t="str">
        <f>'[1]U19 Amateur Masters Elite'!B7</f>
        <v>Anton</v>
      </c>
      <c r="C7" t="str">
        <f>'[1]U19 Amateur Masters Elite'!C7</f>
        <v>Ballat</v>
      </c>
      <c r="D7" t="str">
        <f>'[1]U19 Amateur Masters Elite'!J7</f>
        <v>Masters</v>
      </c>
      <c r="E7">
        <f>'[1]U19 Amateur Masters Elite'!I7</f>
        <v>1964</v>
      </c>
      <c r="F7" t="str">
        <f>'[1]U19 Amateur Masters Elite'!K7</f>
        <v>VC Steinmaur</v>
      </c>
      <c r="G7">
        <f>'[1]U19 Amateur Masters Elite'!L7</f>
        <v>10000809730</v>
      </c>
      <c r="H7" s="11"/>
      <c r="I7" s="11"/>
    </row>
    <row r="8" spans="1:9" x14ac:dyDescent="0.2">
      <c r="A8" t="str">
        <f>'[1]U19 Amateur Masters Elite'!A8</f>
        <v>Herr</v>
      </c>
      <c r="B8" t="str">
        <f>'[1]U19 Amateur Masters Elite'!B8</f>
        <v>Simon</v>
      </c>
      <c r="C8" t="str">
        <f>'[1]U19 Amateur Masters Elite'!C8</f>
        <v>Wäffler</v>
      </c>
      <c r="D8" t="str">
        <f>'[1]U19 Amateur Masters Elite'!J8</f>
        <v>Masters</v>
      </c>
      <c r="E8">
        <f>'[1]U19 Amateur Masters Elite'!I8</f>
        <v>1990</v>
      </c>
      <c r="F8" t="str">
        <f>'[1]U19 Amateur Masters Elite'!K8</f>
        <v>VC Bauma</v>
      </c>
      <c r="G8">
        <f>'[1]U19 Amateur Masters Elite'!L8</f>
        <v>10015543020</v>
      </c>
      <c r="H8" s="12"/>
      <c r="I8" s="12"/>
    </row>
    <row r="9" spans="1:9" x14ac:dyDescent="0.2">
      <c r="A9" t="str">
        <f>'[1]U19 Amateur Masters Elite'!A9</f>
        <v>Herr</v>
      </c>
      <c r="B9" t="str">
        <f>'[1]U19 Amateur Masters Elite'!B9</f>
        <v>Marcel</v>
      </c>
      <c r="C9" t="str">
        <f>'[1]U19 Amateur Masters Elite'!C9</f>
        <v>Weber</v>
      </c>
      <c r="D9" t="str">
        <f>'[1]U19 Amateur Masters Elite'!J9</f>
        <v>Masters</v>
      </c>
      <c r="E9">
        <f>'[1]U19 Amateur Masters Elite'!I9</f>
        <v>1988</v>
      </c>
      <c r="F9" t="str">
        <f>'[1]U19 Amateur Masters Elite'!K9</f>
        <v>Radsort Team Lutz</v>
      </c>
      <c r="G9" t="str">
        <f>'[1]U19 Amateur Masters Elite'!L9</f>
        <v>100 067 884 65</v>
      </c>
      <c r="H9" s="12"/>
      <c r="I9" s="12"/>
    </row>
    <row r="10" spans="1:9" x14ac:dyDescent="0.2">
      <c r="A10" t="str">
        <f>'[1]U19 Amateur Masters Elite'!A10</f>
        <v>Herr</v>
      </c>
      <c r="B10" t="str">
        <f>'[1]U19 Amateur Masters Elite'!B10</f>
        <v>Daniel</v>
      </c>
      <c r="C10" t="str">
        <f>'[1]U19 Amateur Masters Elite'!C10</f>
        <v>Nyffenegger</v>
      </c>
      <c r="D10" t="str">
        <f>'[1]U19 Amateur Masters Elite'!J10</f>
        <v>Masters</v>
      </c>
      <c r="E10">
        <f>'[1]U19 Amateur Masters Elite'!I10</f>
        <v>1965</v>
      </c>
      <c r="F10" t="str">
        <f>'[1]U19 Amateur Masters Elite'!K10</f>
        <v>VC Steinmaur</v>
      </c>
      <c r="G10">
        <f>'[1]U19 Amateur Masters Elite'!L10</f>
        <v>0</v>
      </c>
      <c r="H10" s="12"/>
      <c r="I10" s="12"/>
    </row>
    <row r="11" spans="1:9" x14ac:dyDescent="0.2">
      <c r="A11" t="str">
        <f>'[1]U19 Amateur Masters Elite'!A11</f>
        <v>Herr</v>
      </c>
      <c r="B11" t="str">
        <f>'[1]U19 Amateur Masters Elite'!B11</f>
        <v>Simon</v>
      </c>
      <c r="C11" t="str">
        <f>'[1]U19 Amateur Masters Elite'!C11</f>
        <v>Schnyder</v>
      </c>
      <c r="D11" t="str">
        <f>'[1]U19 Amateur Masters Elite'!J11</f>
        <v>Masters</v>
      </c>
      <c r="E11">
        <f>'[1]U19 Amateur Masters Elite'!I11</f>
        <v>1988</v>
      </c>
      <c r="F11" t="str">
        <f>'[1]U19 Amateur Masters Elite'!K11</f>
        <v>VC Eschenbach</v>
      </c>
      <c r="G11">
        <f>'[1]U19 Amateur Masters Elite'!L11</f>
        <v>10116593448</v>
      </c>
      <c r="H11" s="12"/>
      <c r="I11" s="12"/>
    </row>
    <row r="12" spans="1:9" x14ac:dyDescent="0.2">
      <c r="A12" t="str">
        <f>'[1]U19 Amateur Masters Elite'!A12</f>
        <v>Herr</v>
      </c>
      <c r="B12" t="str">
        <f>'[1]U19 Amateur Masters Elite'!B12</f>
        <v>Fabio</v>
      </c>
      <c r="C12" t="str">
        <f>'[1]U19 Amateur Masters Elite'!C12</f>
        <v>Tallero</v>
      </c>
      <c r="D12" t="str">
        <f>'[1]U19 Amateur Masters Elite'!J12</f>
        <v>U19</v>
      </c>
      <c r="E12">
        <f>'[1]U19 Amateur Masters Elite'!I12</f>
        <v>2003</v>
      </c>
      <c r="F12" t="str">
        <f>'[1]U19 Amateur Masters Elite'!K12</f>
        <v>finishers Winterthur</v>
      </c>
      <c r="G12">
        <f>'[1]U19 Amateur Masters Elite'!L12</f>
        <v>0</v>
      </c>
      <c r="H12" s="12"/>
      <c r="I12" s="12"/>
    </row>
    <row r="13" spans="1:9" x14ac:dyDescent="0.2">
      <c r="A13" t="str">
        <f>'[1]U19 Amateur Masters Elite'!A13</f>
        <v>Herr</v>
      </c>
      <c r="B13" t="str">
        <f>'[1]U19 Amateur Masters Elite'!B13</f>
        <v>Fabian</v>
      </c>
      <c r="C13" t="str">
        <f>'[1]U19 Amateur Masters Elite'!C13</f>
        <v>Huwiler</v>
      </c>
      <c r="D13" t="str">
        <f>'[1]U19 Amateur Masters Elite'!J13</f>
        <v>Amateur</v>
      </c>
      <c r="E13">
        <f>'[1]U19 Amateur Masters Elite'!I13</f>
        <v>1997</v>
      </c>
      <c r="F13" t="str">
        <f>'[1]U19 Amateur Masters Elite'!K13</f>
        <v>Disco Cycle Cross Crew / discocycle.ch</v>
      </c>
      <c r="G13">
        <f>'[1]U19 Amateur Masters Elite'!L13</f>
        <v>0</v>
      </c>
      <c r="H13" s="12"/>
      <c r="I13" s="12"/>
    </row>
    <row r="14" spans="1:9" x14ac:dyDescent="0.2">
      <c r="A14" t="str">
        <f>'[1]U19 Amateur Masters Elite'!A14</f>
        <v>Herr</v>
      </c>
      <c r="B14" t="str">
        <f>'[1]U19 Amateur Masters Elite'!B14</f>
        <v>Sascha</v>
      </c>
      <c r="C14" t="str">
        <f>'[1]U19 Amateur Masters Elite'!C14</f>
        <v>Bolliger</v>
      </c>
      <c r="D14" t="str">
        <f>'[1]U19 Amateur Masters Elite'!J14</f>
        <v>Amateur</v>
      </c>
      <c r="E14">
        <f>'[1]U19 Amateur Masters Elite'!I14</f>
        <v>2002</v>
      </c>
      <c r="F14" t="str">
        <f>'[1]U19 Amateur Masters Elite'!K14</f>
        <v>VC Schwalbe Brüttisellen</v>
      </c>
      <c r="G14">
        <f>'[1]U19 Amateur Masters Elite'!L14</f>
        <v>10034811462</v>
      </c>
      <c r="H14" s="12"/>
      <c r="I14" s="12"/>
    </row>
    <row r="15" spans="1:9" x14ac:dyDescent="0.2">
      <c r="A15" t="str">
        <f>'[1]U19 Amateur Masters Elite'!A15</f>
        <v xml:space="preserve">Herr </v>
      </c>
      <c r="B15" t="str">
        <f>'[1]U19 Amateur Masters Elite'!B15</f>
        <v>Joris</v>
      </c>
      <c r="C15" t="str">
        <f>'[1]U19 Amateur Masters Elite'!C15</f>
        <v>Zimmermann</v>
      </c>
      <c r="D15" t="str">
        <f>'[1]U19 Amateur Masters Elite'!J15</f>
        <v>Masters</v>
      </c>
      <c r="E15">
        <f>'[1]U19 Amateur Masters Elite'!I15</f>
        <v>1982</v>
      </c>
      <c r="F15" t="str">
        <f>'[1]U19 Amateur Masters Elite'!K15</f>
        <v>Velo67 Racing Team</v>
      </c>
      <c r="G15">
        <f>'[1]U19 Amateur Masters Elite'!L15</f>
        <v>10105146263</v>
      </c>
      <c r="H15" s="12"/>
      <c r="I15" s="12"/>
    </row>
    <row r="16" spans="1:9" x14ac:dyDescent="0.2">
      <c r="A16" t="str">
        <f>'[1]U19 Amateur Masters Elite'!A16</f>
        <v>Herr</v>
      </c>
      <c r="B16" t="str">
        <f>'[1]U19 Amateur Masters Elite'!B16</f>
        <v>Jonas</v>
      </c>
      <c r="C16" t="str">
        <f>'[1]U19 Amateur Masters Elite'!C16</f>
        <v>Weiss</v>
      </c>
      <c r="D16" t="str">
        <f>'[1]U19 Amateur Masters Elite'!J16</f>
        <v>Elite</v>
      </c>
      <c r="E16">
        <f>'[1]U19 Amateur Masters Elite'!I16</f>
        <v>1991</v>
      </c>
      <c r="F16" t="str">
        <f>'[1]U19 Amateur Masters Elite'!K16</f>
        <v>RV Helvetia Sulz/Bauer Sport Cycling Team</v>
      </c>
      <c r="G16" t="str">
        <f>'[1]U19 Amateur Masters Elite'!L16</f>
        <v>100 117 999 31</v>
      </c>
      <c r="H16" s="12"/>
      <c r="I16" s="12"/>
    </row>
    <row r="17" spans="1:9" x14ac:dyDescent="0.2">
      <c r="A17" t="str">
        <f>'[1]U19 Amateur Masters Elite'!A17</f>
        <v>Herr</v>
      </c>
      <c r="B17" t="str">
        <f>'[1]U19 Amateur Masters Elite'!B17</f>
        <v>Silvan</v>
      </c>
      <c r="C17" t="str">
        <f>'[1]U19 Amateur Masters Elite'!C17</f>
        <v>Dillier</v>
      </c>
      <c r="D17" t="str">
        <f>'[1]U19 Amateur Masters Elite'!J17</f>
        <v>Elite</v>
      </c>
      <c r="E17">
        <f>'[1]U19 Amateur Masters Elite'!I17</f>
        <v>1980</v>
      </c>
      <c r="F17" t="str">
        <f>'[1]U19 Amateur Masters Elite'!K17</f>
        <v>Team Alpecin-Fenix</v>
      </c>
      <c r="G17">
        <f>'[1]U19 Amateur Masters Elite'!L17</f>
        <v>10005865248</v>
      </c>
      <c r="H17" s="12"/>
      <c r="I17" s="12"/>
    </row>
    <row r="18" spans="1:9" x14ac:dyDescent="0.2">
      <c r="A18" t="str">
        <f>'[1]U19 Amateur Masters Elite'!A18</f>
        <v>Herr</v>
      </c>
      <c r="B18" t="str">
        <f>'[1]U19 Amateur Masters Elite'!B18</f>
        <v>Jari</v>
      </c>
      <c r="C18" t="str">
        <f>'[1]U19 Amateur Masters Elite'!C18</f>
        <v>Hasler</v>
      </c>
      <c r="D18" t="str">
        <f>'[1]U19 Amateur Masters Elite'!J18</f>
        <v>Amateur</v>
      </c>
      <c r="E18">
        <f>'[1]U19 Amateur Masters Elite'!I18</f>
        <v>2003</v>
      </c>
      <c r="F18" t="str">
        <f>'[1]U19 Amateur Masters Elite'!K18</f>
        <v>VC Maur</v>
      </c>
      <c r="G18" t="str">
        <f>'[1]U19 Amateur Masters Elite'!L18</f>
        <v>100 644 211 18</v>
      </c>
      <c r="H18" s="12"/>
      <c r="I18" s="12"/>
    </row>
    <row r="19" spans="1:9" x14ac:dyDescent="0.2">
      <c r="A19" t="str">
        <f>'[1]U19 Amateur Masters Elite'!A19</f>
        <v>Herr</v>
      </c>
      <c r="B19" t="str">
        <f>'[1]U19 Amateur Masters Elite'!B19</f>
        <v xml:space="preserve">Mats </v>
      </c>
      <c r="C19" t="str">
        <f>'[1]U19 Amateur Masters Elite'!C19</f>
        <v>Poot</v>
      </c>
      <c r="D19" t="str">
        <f>'[1]U19 Amateur Masters Elite'!J19</f>
        <v>U19</v>
      </c>
      <c r="E19">
        <f>'[1]U19 Amateur Masters Elite'!I19</f>
        <v>2005</v>
      </c>
      <c r="F19" t="str">
        <f>'[1]U19 Amateur Masters Elite'!K19</f>
        <v>RMV CHam-Hagendorn</v>
      </c>
      <c r="G19">
        <f>'[1]U19 Amateur Masters Elite'!L19</f>
        <v>10034802368</v>
      </c>
      <c r="H19" s="12"/>
      <c r="I19" s="12"/>
    </row>
    <row r="20" spans="1:9" x14ac:dyDescent="0.2">
      <c r="A20" t="str">
        <f>'[1]U19 Amateur Masters Elite'!A20</f>
        <v>Herr</v>
      </c>
      <c r="B20" t="str">
        <f>'[1]U19 Amateur Masters Elite'!B20</f>
        <v>Xeno</v>
      </c>
      <c r="C20" t="str">
        <f>'[1]U19 Amateur Masters Elite'!C20</f>
        <v>Schiess</v>
      </c>
      <c r="D20" t="str">
        <f>'[1]U19 Amateur Masters Elite'!J20</f>
        <v>Amateur</v>
      </c>
      <c r="E20">
        <f>'[1]U19 Amateur Masters Elite'!I20</f>
        <v>2002</v>
      </c>
      <c r="F20" t="str">
        <f>'[1]U19 Amateur Masters Elite'!K20</f>
        <v>IG Radquer Mettmenstetten</v>
      </c>
      <c r="G20" t="str">
        <f>'[1]U19 Amateur Masters Elite'!L20</f>
        <v>100 347 842 81</v>
      </c>
      <c r="H20" s="12"/>
      <c r="I20" s="12"/>
    </row>
    <row r="21" spans="1:9" x14ac:dyDescent="0.2">
      <c r="A21" t="str">
        <f>'[1]U19 Amateur Masters Elite'!A21</f>
        <v>Herr</v>
      </c>
      <c r="B21" t="str">
        <f>'[1]U19 Amateur Masters Elite'!B21</f>
        <v>Ivo</v>
      </c>
      <c r="C21" t="str">
        <f>'[1]U19 Amateur Masters Elite'!C21</f>
        <v>Steinmann</v>
      </c>
      <c r="D21" t="str">
        <f>'[1]U19 Amateur Masters Elite'!J21</f>
        <v>Masters</v>
      </c>
      <c r="E21">
        <f>'[1]U19 Amateur Masters Elite'!I21</f>
        <v>1981</v>
      </c>
      <c r="F21" t="str">
        <f>'[1]U19 Amateur Masters Elite'!K21</f>
        <v>VC Schötz</v>
      </c>
      <c r="G21">
        <f>'[1]U19 Amateur Masters Elite'!L21</f>
        <v>0</v>
      </c>
      <c r="H21" s="12"/>
      <c r="I21" s="12"/>
    </row>
    <row r="22" spans="1:9" x14ac:dyDescent="0.2">
      <c r="A22" t="str">
        <f>'[1]U19 Amateur Masters Elite'!A22</f>
        <v>Herr</v>
      </c>
      <c r="B22" t="str">
        <f>'[1]U19 Amateur Masters Elite'!B22</f>
        <v>Francesco</v>
      </c>
      <c r="C22" t="str">
        <f>'[1]U19 Amateur Masters Elite'!C22</f>
        <v>Caruso</v>
      </c>
      <c r="D22" t="str">
        <f>'[1]U19 Amateur Masters Elite'!J22</f>
        <v>U19</v>
      </c>
      <c r="E22">
        <f>'[1]U19 Amateur Masters Elite'!I22</f>
        <v>2005</v>
      </c>
      <c r="F22" t="str">
        <f>'[1]U19 Amateur Masters Elite'!K22</f>
        <v>IG Radquer Mettmenstetten</v>
      </c>
      <c r="G22" t="str">
        <f>'[1]U19 Amateur Masters Elite'!L22</f>
        <v>100 347 873 15</v>
      </c>
      <c r="H22" s="12"/>
      <c r="I22" s="12"/>
    </row>
    <row r="23" spans="1:9" x14ac:dyDescent="0.2">
      <c r="A23" t="str">
        <f>'[1]U19 Amateur Masters Elite'!A23</f>
        <v>Herr</v>
      </c>
      <c r="B23" t="str">
        <f>'[1]U19 Amateur Masters Elite'!B23</f>
        <v>Thierry</v>
      </c>
      <c r="C23" t="str">
        <f>'[1]U19 Amateur Masters Elite'!C23</f>
        <v>Gafner</v>
      </c>
      <c r="D23" t="str">
        <f>'[1]U19 Amateur Masters Elite'!J23</f>
        <v>Amateur</v>
      </c>
      <c r="E23">
        <f>'[1]U19 Amateur Masters Elite'!I23</f>
        <v>2003</v>
      </c>
      <c r="F23" t="str">
        <f>'[1]U19 Amateur Masters Elite'!K23</f>
        <v>VC Eschenbach / Tower Sports</v>
      </c>
      <c r="G23" t="str">
        <f>'[1]U19 Amateur Masters Elite'!L23</f>
        <v>100.462.269.48</v>
      </c>
      <c r="H23" s="12"/>
      <c r="I23" s="12"/>
    </row>
    <row r="24" spans="1:9" x14ac:dyDescent="0.2">
      <c r="A24" t="str">
        <f>'[1]U19 Amateur Masters Elite'!A24</f>
        <v>Herr</v>
      </c>
      <c r="B24" t="str">
        <f>'[1]U19 Amateur Masters Elite'!B24</f>
        <v>Marco</v>
      </c>
      <c r="C24" t="str">
        <f>'[1]U19 Amateur Masters Elite'!C24</f>
        <v>Hässig</v>
      </c>
      <c r="D24" t="str">
        <f>'[1]U19 Amateur Masters Elite'!J24</f>
        <v>Amateur</v>
      </c>
      <c r="E24">
        <f>'[1]U19 Amateur Masters Elite'!I24</f>
        <v>1992</v>
      </c>
      <c r="F24" t="str">
        <f>'[1]U19 Amateur Masters Elite'!K24</f>
        <v>VC Eschenbach/Kibag Obor Cycling Team</v>
      </c>
      <c r="G24" t="str">
        <f>'[1]U19 Amateur Masters Elite'!L24</f>
        <v>100 647 455 61</v>
      </c>
      <c r="H24" s="12"/>
      <c r="I24" s="12"/>
    </row>
    <row r="25" spans="1:9" x14ac:dyDescent="0.2">
      <c r="A25">
        <f>'[1]U19 Amateur Masters Elite'!A25</f>
        <v>0</v>
      </c>
      <c r="B25">
        <f>'[1]U19 Amateur Masters Elite'!B25</f>
        <v>0</v>
      </c>
      <c r="C25">
        <f>'[1]U19 Amateur Masters Elite'!C25</f>
        <v>0</v>
      </c>
      <c r="D25">
        <f>'[1]U19 Amateur Masters Elite'!J25</f>
        <v>0</v>
      </c>
      <c r="E25">
        <f>'[1]U19 Amateur Masters Elite'!I25</f>
        <v>0</v>
      </c>
      <c r="F25">
        <f>'[1]U19 Amateur Masters Elite'!K25</f>
        <v>0</v>
      </c>
      <c r="G25">
        <f>'[1]U19 Amateur Masters Elite'!L25</f>
        <v>0</v>
      </c>
      <c r="H25" s="12"/>
      <c r="I25" s="12"/>
    </row>
    <row r="26" spans="1:9" x14ac:dyDescent="0.2">
      <c r="A26">
        <f>'[1]U19 Amateur Masters Elite'!A26</f>
        <v>0</v>
      </c>
      <c r="B26">
        <f>'[1]U19 Amateur Masters Elite'!B26</f>
        <v>0</v>
      </c>
      <c r="C26">
        <f>'[1]U19 Amateur Masters Elite'!C26</f>
        <v>0</v>
      </c>
      <c r="D26">
        <f>'[1]U19 Amateur Masters Elite'!J26</f>
        <v>0</v>
      </c>
      <c r="E26">
        <f>'[1]U19 Amateur Masters Elite'!I26</f>
        <v>0</v>
      </c>
      <c r="F26">
        <f>'[1]U19 Amateur Masters Elite'!K26</f>
        <v>0</v>
      </c>
      <c r="G26">
        <f>'[1]U19 Amateur Masters Elite'!L26</f>
        <v>0</v>
      </c>
      <c r="H26" s="12"/>
      <c r="I26" s="12"/>
    </row>
    <row r="27" spans="1:9" x14ac:dyDescent="0.2">
      <c r="A27">
        <f>'[1]U19 Amateur Masters Elite'!A27</f>
        <v>0</v>
      </c>
      <c r="B27">
        <f>'[1]U19 Amateur Masters Elite'!B27</f>
        <v>0</v>
      </c>
      <c r="C27">
        <f>'[1]U19 Amateur Masters Elite'!C27</f>
        <v>0</v>
      </c>
      <c r="D27">
        <f>'[1]U19 Amateur Masters Elite'!J27</f>
        <v>0</v>
      </c>
      <c r="E27">
        <f>'[1]U19 Amateur Masters Elite'!I27</f>
        <v>0</v>
      </c>
      <c r="F27">
        <f>'[1]U19 Amateur Masters Elite'!K27</f>
        <v>0</v>
      </c>
      <c r="G27">
        <f>'[1]U19 Amateur Masters Elite'!L27</f>
        <v>0</v>
      </c>
      <c r="H27" s="12"/>
      <c r="I27" s="12"/>
    </row>
    <row r="28" spans="1:9" x14ac:dyDescent="0.2">
      <c r="A28">
        <f>'[1]U19 Amateur Masters Elite'!A28</f>
        <v>0</v>
      </c>
      <c r="B28">
        <f>'[1]U19 Amateur Masters Elite'!B28</f>
        <v>0</v>
      </c>
      <c r="C28">
        <f>'[1]U19 Amateur Masters Elite'!C28</f>
        <v>0</v>
      </c>
      <c r="D28">
        <f>'[1]U19 Amateur Masters Elite'!J28</f>
        <v>0</v>
      </c>
      <c r="E28">
        <f>'[1]U19 Amateur Masters Elite'!I28</f>
        <v>0</v>
      </c>
      <c r="F28">
        <f>'[1]U19 Amateur Masters Elite'!K28</f>
        <v>0</v>
      </c>
      <c r="G28">
        <f>'[1]U19 Amateur Masters Elite'!L28</f>
        <v>0</v>
      </c>
      <c r="H28" s="12"/>
      <c r="I28" s="12"/>
    </row>
    <row r="29" spans="1:9" x14ac:dyDescent="0.2">
      <c r="A29">
        <f>'[1]U19 Amateur Masters Elite'!A29</f>
        <v>0</v>
      </c>
      <c r="B29">
        <f>'[1]U19 Amateur Masters Elite'!B29</f>
        <v>0</v>
      </c>
      <c r="C29">
        <f>'[1]U19 Amateur Masters Elite'!C29</f>
        <v>0</v>
      </c>
      <c r="D29">
        <f>'[1]U19 Amateur Masters Elite'!J29</f>
        <v>0</v>
      </c>
      <c r="E29">
        <f>'[1]U19 Amateur Masters Elite'!I29</f>
        <v>0</v>
      </c>
      <c r="F29">
        <f>'[1]U19 Amateur Masters Elite'!K29</f>
        <v>0</v>
      </c>
      <c r="G29">
        <f>'[1]U19 Amateur Masters Elite'!L29</f>
        <v>0</v>
      </c>
      <c r="H29" s="14"/>
      <c r="I29" s="14"/>
    </row>
    <row r="30" spans="1:9" x14ac:dyDescent="0.2">
      <c r="A30">
        <f>'[1]U19 Amateur Masters Elite'!A30</f>
        <v>0</v>
      </c>
      <c r="B30">
        <f>'[1]U19 Amateur Masters Elite'!B30</f>
        <v>0</v>
      </c>
      <c r="C30">
        <f>'[1]U19 Amateur Masters Elite'!C30</f>
        <v>0</v>
      </c>
      <c r="D30">
        <f>'[1]U19 Amateur Masters Elite'!J30</f>
        <v>0</v>
      </c>
      <c r="E30">
        <f>'[1]U19 Amateur Masters Elite'!I30</f>
        <v>0</v>
      </c>
      <c r="F30">
        <f>'[1]U19 Amateur Masters Elite'!K30</f>
        <v>0</v>
      </c>
      <c r="G30">
        <f>'[1]U19 Amateur Masters Elite'!L30</f>
        <v>0</v>
      </c>
    </row>
    <row r="31" spans="1:9" x14ac:dyDescent="0.2">
      <c r="A31">
        <f>'[1]U19 Amateur Masters Elite'!A31</f>
        <v>0</v>
      </c>
      <c r="B31">
        <f>'[1]U19 Amateur Masters Elite'!B31</f>
        <v>0</v>
      </c>
      <c r="C31">
        <f>'[1]U19 Amateur Masters Elite'!C31</f>
        <v>0</v>
      </c>
      <c r="D31">
        <f>'[1]U19 Amateur Masters Elite'!J31</f>
        <v>0</v>
      </c>
      <c r="E31">
        <f>'[1]U19 Amateur Masters Elite'!I31</f>
        <v>0</v>
      </c>
      <c r="F31">
        <f>'[1]U19 Amateur Masters Elite'!K31</f>
        <v>0</v>
      </c>
      <c r="G31">
        <f>'[1]U19 Amateur Masters Elite'!L31</f>
        <v>0</v>
      </c>
    </row>
    <row r="32" spans="1:9" x14ac:dyDescent="0.2">
      <c r="A32">
        <f>'[1]U19 Amateur Masters Elite'!A32</f>
        <v>0</v>
      </c>
      <c r="B32">
        <f>'[1]U19 Amateur Masters Elite'!B32</f>
        <v>0</v>
      </c>
      <c r="C32">
        <f>'[1]U19 Amateur Masters Elite'!C32</f>
        <v>0</v>
      </c>
      <c r="D32">
        <f>'[1]U19 Amateur Masters Elite'!J32</f>
        <v>0</v>
      </c>
      <c r="E32">
        <f>'[1]U19 Amateur Masters Elite'!I32</f>
        <v>0</v>
      </c>
      <c r="F32">
        <f>'[1]U19 Amateur Masters Elite'!K32</f>
        <v>0</v>
      </c>
      <c r="G32">
        <f>'[1]U19 Amateur Masters Elite'!L32</f>
        <v>0</v>
      </c>
    </row>
    <row r="33" spans="1:7" x14ac:dyDescent="0.2">
      <c r="A33">
        <f>'[1]U19 Amateur Masters Elite'!A33</f>
        <v>0</v>
      </c>
      <c r="B33">
        <f>'[1]U19 Amateur Masters Elite'!B33</f>
        <v>0</v>
      </c>
      <c r="C33">
        <f>'[1]U19 Amateur Masters Elite'!C33</f>
        <v>0</v>
      </c>
      <c r="D33">
        <f>'[1]U19 Amateur Masters Elite'!J33</f>
        <v>0</v>
      </c>
      <c r="E33">
        <f>'[1]U19 Amateur Masters Elite'!I33</f>
        <v>0</v>
      </c>
      <c r="F33">
        <f>'[1]U19 Amateur Masters Elite'!K33</f>
        <v>0</v>
      </c>
      <c r="G33">
        <f>'[1]U19 Amateur Masters Elite'!L33</f>
        <v>0</v>
      </c>
    </row>
    <row r="34" spans="1:7" x14ac:dyDescent="0.2">
      <c r="A34">
        <f>'[1]U19 Amateur Masters Elite'!A34</f>
        <v>0</v>
      </c>
      <c r="B34">
        <f>'[1]U19 Amateur Masters Elite'!B34</f>
        <v>0</v>
      </c>
      <c r="C34">
        <f>'[1]U19 Amateur Masters Elite'!C34</f>
        <v>0</v>
      </c>
      <c r="D34">
        <f>'[1]U19 Amateur Masters Elite'!J34</f>
        <v>0</v>
      </c>
      <c r="E34">
        <f>'[1]U19 Amateur Masters Elite'!I34</f>
        <v>0</v>
      </c>
      <c r="F34">
        <f>'[1]U19 Amateur Masters Elite'!K34</f>
        <v>0</v>
      </c>
      <c r="G34">
        <f>'[1]U19 Amateur Masters Elite'!L34</f>
        <v>0</v>
      </c>
    </row>
    <row r="35" spans="1:7" x14ac:dyDescent="0.2">
      <c r="A35">
        <f>'[1]U19 Amateur Masters Elite'!A35</f>
        <v>0</v>
      </c>
      <c r="B35">
        <f>'[1]U19 Amateur Masters Elite'!B35</f>
        <v>0</v>
      </c>
      <c r="C35">
        <f>'[1]U19 Amateur Masters Elite'!C35</f>
        <v>0</v>
      </c>
      <c r="D35">
        <f>'[1]U19 Amateur Masters Elite'!J35</f>
        <v>0</v>
      </c>
      <c r="E35">
        <f>'[1]U19 Amateur Masters Elite'!I35</f>
        <v>0</v>
      </c>
      <c r="F35">
        <f>'[1]U19 Amateur Masters Elite'!K35</f>
        <v>0</v>
      </c>
      <c r="G35">
        <f>'[1]U19 Amateur Masters Elite'!L35</f>
        <v>0</v>
      </c>
    </row>
    <row r="36" spans="1:7" x14ac:dyDescent="0.2">
      <c r="A36">
        <f>'[1]U19 Amateur Masters Elite'!A36</f>
        <v>0</v>
      </c>
      <c r="B36">
        <f>'[1]U19 Amateur Masters Elite'!B36</f>
        <v>0</v>
      </c>
      <c r="C36">
        <f>'[1]U19 Amateur Masters Elite'!C36</f>
        <v>0</v>
      </c>
      <c r="D36">
        <f>'[1]U19 Amateur Masters Elite'!J36</f>
        <v>0</v>
      </c>
      <c r="E36">
        <f>'[1]U19 Amateur Masters Elite'!I36</f>
        <v>0</v>
      </c>
      <c r="F36">
        <f>'[1]U19 Amateur Masters Elite'!K36</f>
        <v>0</v>
      </c>
      <c r="G36">
        <f>'[1]U19 Amateur Masters Elite'!L36</f>
        <v>0</v>
      </c>
    </row>
    <row r="37" spans="1:7" x14ac:dyDescent="0.2">
      <c r="A37">
        <f>'[1]U19 Amateur Masters Elite'!A37</f>
        <v>0</v>
      </c>
      <c r="B37">
        <f>'[1]U19 Amateur Masters Elite'!B37</f>
        <v>0</v>
      </c>
      <c r="C37">
        <f>'[1]U19 Amateur Masters Elite'!C37</f>
        <v>0</v>
      </c>
      <c r="D37">
        <f>'[1]U19 Amateur Masters Elite'!J37</f>
        <v>0</v>
      </c>
      <c r="E37">
        <f>'[1]U19 Amateur Masters Elite'!I37</f>
        <v>0</v>
      </c>
      <c r="F37">
        <f>'[1]U19 Amateur Masters Elite'!K37</f>
        <v>0</v>
      </c>
      <c r="G37">
        <f>'[1]U19 Amateur Masters Elite'!L37</f>
        <v>0</v>
      </c>
    </row>
    <row r="38" spans="1:7" x14ac:dyDescent="0.2">
      <c r="A38">
        <f>'[1]U19 Amateur Masters Elite'!A38</f>
        <v>0</v>
      </c>
      <c r="B38">
        <f>'[1]U19 Amateur Masters Elite'!B38</f>
        <v>0</v>
      </c>
      <c r="C38">
        <f>'[1]U19 Amateur Masters Elite'!C38</f>
        <v>0</v>
      </c>
      <c r="D38">
        <f>'[1]U19 Amateur Masters Elite'!J38</f>
        <v>0</v>
      </c>
      <c r="E38">
        <f>'[1]U19 Amateur Masters Elite'!I38</f>
        <v>0</v>
      </c>
      <c r="F38">
        <f>'[1]U19 Amateur Masters Elite'!K38</f>
        <v>0</v>
      </c>
      <c r="G38">
        <f>'[1]U19 Amateur Masters Elite'!L38</f>
        <v>0</v>
      </c>
    </row>
    <row r="39" spans="1:7" x14ac:dyDescent="0.2">
      <c r="A39">
        <f>'[1]U19 Amateur Masters Elite'!A39</f>
        <v>0</v>
      </c>
      <c r="B39">
        <f>'[1]U19 Amateur Masters Elite'!B39</f>
        <v>0</v>
      </c>
      <c r="C39">
        <f>'[1]U19 Amateur Masters Elite'!C39</f>
        <v>0</v>
      </c>
      <c r="D39">
        <f>'[1]U19 Amateur Masters Elite'!J39</f>
        <v>0</v>
      </c>
      <c r="E39">
        <f>'[1]U19 Amateur Masters Elite'!I39</f>
        <v>0</v>
      </c>
      <c r="F39">
        <f>'[1]U19 Amateur Masters Elite'!K39</f>
        <v>0</v>
      </c>
      <c r="G39">
        <f>'[1]U19 Amateur Masters Elite'!L39</f>
        <v>0</v>
      </c>
    </row>
    <row r="40" spans="1:7" x14ac:dyDescent="0.2">
      <c r="A40">
        <f>'[1]U19 Amateur Masters Elite'!A40</f>
        <v>0</v>
      </c>
      <c r="B40">
        <f>'[1]U19 Amateur Masters Elite'!B40</f>
        <v>0</v>
      </c>
      <c r="C40">
        <f>'[1]U19 Amateur Masters Elite'!C40</f>
        <v>0</v>
      </c>
      <c r="D40">
        <f>'[1]U19 Amateur Masters Elite'!J40</f>
        <v>0</v>
      </c>
      <c r="E40">
        <f>'[1]U19 Amateur Masters Elite'!I40</f>
        <v>0</v>
      </c>
      <c r="F40">
        <f>'[1]U19 Amateur Masters Elite'!K40</f>
        <v>0</v>
      </c>
      <c r="G40">
        <f>'[1]U19 Amateur Masters Elite'!L40</f>
        <v>0</v>
      </c>
    </row>
    <row r="41" spans="1:7" x14ac:dyDescent="0.2">
      <c r="A41">
        <f>'[1]U19 Amateur Masters Elite'!A41</f>
        <v>0</v>
      </c>
      <c r="B41">
        <f>'[1]U19 Amateur Masters Elite'!B41</f>
        <v>0</v>
      </c>
      <c r="C41">
        <f>'[1]U19 Amateur Masters Elite'!C41</f>
        <v>0</v>
      </c>
      <c r="D41">
        <f>'[1]U19 Amateur Masters Elite'!J41</f>
        <v>0</v>
      </c>
      <c r="E41">
        <f>'[1]U19 Amateur Masters Elite'!I41</f>
        <v>0</v>
      </c>
      <c r="F41">
        <f>'[1]U19 Amateur Masters Elite'!K41</f>
        <v>0</v>
      </c>
      <c r="G41">
        <f>'[1]U19 Amateur Masters Elite'!L41</f>
        <v>0</v>
      </c>
    </row>
    <row r="42" spans="1:7" x14ac:dyDescent="0.2">
      <c r="A42">
        <f>'[1]U19 Amateur Masters Elite'!A42</f>
        <v>0</v>
      </c>
      <c r="B42">
        <f>'[1]U19 Amateur Masters Elite'!B42</f>
        <v>0</v>
      </c>
      <c r="C42">
        <f>'[1]U19 Amateur Masters Elite'!C42</f>
        <v>0</v>
      </c>
      <c r="D42">
        <f>'[1]U19 Amateur Masters Elite'!J42</f>
        <v>0</v>
      </c>
      <c r="E42">
        <f>'[1]U19 Amateur Masters Elite'!I42</f>
        <v>0</v>
      </c>
      <c r="F42">
        <f>'[1]U19 Amateur Masters Elite'!K42</f>
        <v>0</v>
      </c>
      <c r="G42">
        <f>'[1]U19 Amateur Masters Elite'!L42</f>
        <v>0</v>
      </c>
    </row>
    <row r="43" spans="1:7" x14ac:dyDescent="0.2">
      <c r="A43">
        <f>'[1]U19 Amateur Masters Elite'!A43</f>
        <v>0</v>
      </c>
      <c r="B43">
        <f>'[1]U19 Amateur Masters Elite'!B43</f>
        <v>0</v>
      </c>
      <c r="C43">
        <f>'[1]U19 Amateur Masters Elite'!C43</f>
        <v>0</v>
      </c>
      <c r="D43">
        <f>'[1]U19 Amateur Masters Elite'!J43</f>
        <v>0</v>
      </c>
      <c r="E43">
        <f>'[1]U19 Amateur Masters Elite'!I43</f>
        <v>0</v>
      </c>
      <c r="F43">
        <f>'[1]U19 Amateur Masters Elite'!K43</f>
        <v>0</v>
      </c>
      <c r="G43">
        <f>'[1]U19 Amateur Masters Elite'!L43</f>
        <v>0</v>
      </c>
    </row>
    <row r="44" spans="1:7" x14ac:dyDescent="0.2">
      <c r="A44">
        <f>'[1]U19 Amateur Masters Elite'!A44</f>
        <v>0</v>
      </c>
      <c r="B44">
        <f>'[1]U19 Amateur Masters Elite'!B44</f>
        <v>0</v>
      </c>
      <c r="C44">
        <f>'[1]U19 Amateur Masters Elite'!C44</f>
        <v>0</v>
      </c>
      <c r="D44">
        <f>'[1]U19 Amateur Masters Elite'!J44</f>
        <v>0</v>
      </c>
      <c r="E44">
        <f>'[1]U19 Amateur Masters Elite'!I44</f>
        <v>0</v>
      </c>
      <c r="F44">
        <f>'[1]U19 Amateur Masters Elite'!K44</f>
        <v>0</v>
      </c>
      <c r="G44">
        <f>'[1]U19 Amateur Masters Elite'!L44</f>
        <v>0</v>
      </c>
    </row>
    <row r="45" spans="1:7" x14ac:dyDescent="0.2">
      <c r="A45">
        <f>'[1]U19 Amateur Masters Elite'!A45</f>
        <v>0</v>
      </c>
      <c r="B45">
        <f>'[1]U19 Amateur Masters Elite'!B45</f>
        <v>0</v>
      </c>
      <c r="C45">
        <f>'[1]U19 Amateur Masters Elite'!C45</f>
        <v>0</v>
      </c>
      <c r="D45">
        <f>'[1]U19 Amateur Masters Elite'!J45</f>
        <v>0</v>
      </c>
      <c r="E45">
        <f>'[1]U19 Amateur Masters Elite'!I45</f>
        <v>0</v>
      </c>
      <c r="F45">
        <f>'[1]U19 Amateur Masters Elite'!K45</f>
        <v>0</v>
      </c>
      <c r="G45">
        <f>'[1]U19 Amateur Masters Elite'!L45</f>
        <v>0</v>
      </c>
    </row>
    <row r="46" spans="1:7" x14ac:dyDescent="0.2">
      <c r="A46">
        <f>'[1]U19 Amateur Masters Elite'!A46</f>
        <v>0</v>
      </c>
      <c r="B46">
        <f>'[1]U19 Amateur Masters Elite'!B46</f>
        <v>0</v>
      </c>
      <c r="C46">
        <f>'[1]U19 Amateur Masters Elite'!C46</f>
        <v>0</v>
      </c>
      <c r="D46">
        <f>'[1]U19 Amateur Masters Elite'!J46</f>
        <v>0</v>
      </c>
      <c r="E46">
        <f>'[1]U19 Amateur Masters Elite'!I46</f>
        <v>0</v>
      </c>
      <c r="F46">
        <f>'[1]U19 Amateur Masters Elite'!K46</f>
        <v>0</v>
      </c>
      <c r="G46">
        <f>'[1]U19 Amateur Masters Elite'!L46</f>
        <v>0</v>
      </c>
    </row>
    <row r="47" spans="1:7" x14ac:dyDescent="0.2">
      <c r="A47">
        <f>'[1]U19 Amateur Masters Elite'!A47</f>
        <v>0</v>
      </c>
      <c r="B47">
        <f>'[1]U19 Amateur Masters Elite'!B47</f>
        <v>0</v>
      </c>
      <c r="C47">
        <f>'[1]U19 Amateur Masters Elite'!C47</f>
        <v>0</v>
      </c>
      <c r="D47">
        <f>'[1]U19 Amateur Masters Elite'!J47</f>
        <v>0</v>
      </c>
      <c r="E47">
        <f>'[1]U19 Amateur Masters Elite'!I47</f>
        <v>0</v>
      </c>
      <c r="F47">
        <f>'[1]U19 Amateur Masters Elite'!K47</f>
        <v>0</v>
      </c>
      <c r="G47">
        <f>'[1]U19 Amateur Masters Elite'!L47</f>
        <v>0</v>
      </c>
    </row>
    <row r="48" spans="1:7" x14ac:dyDescent="0.2">
      <c r="A48">
        <f>'[1]U19 Amateur Masters Elite'!A48</f>
        <v>0</v>
      </c>
      <c r="B48">
        <f>'[1]U19 Amateur Masters Elite'!B48</f>
        <v>0</v>
      </c>
      <c r="C48">
        <f>'[1]U19 Amateur Masters Elite'!C48</f>
        <v>0</v>
      </c>
      <c r="D48">
        <f>'[1]U19 Amateur Masters Elite'!J48</f>
        <v>0</v>
      </c>
      <c r="E48">
        <f>'[1]U19 Amateur Masters Elite'!I48</f>
        <v>0</v>
      </c>
      <c r="F48">
        <f>'[1]U19 Amateur Masters Elite'!K48</f>
        <v>0</v>
      </c>
      <c r="G48">
        <f>'[1]U19 Amateur Masters Elite'!L48</f>
        <v>0</v>
      </c>
    </row>
    <row r="49" spans="1:7" x14ac:dyDescent="0.2">
      <c r="A49">
        <f>'[1]U19 Amateur Masters Elite'!A49</f>
        <v>0</v>
      </c>
      <c r="B49">
        <f>'[1]U19 Amateur Masters Elite'!B49</f>
        <v>0</v>
      </c>
      <c r="C49">
        <f>'[1]U19 Amateur Masters Elite'!C49</f>
        <v>0</v>
      </c>
      <c r="D49">
        <f>'[1]U19 Amateur Masters Elite'!J49</f>
        <v>0</v>
      </c>
      <c r="E49">
        <f>'[1]U19 Amateur Masters Elite'!I49</f>
        <v>0</v>
      </c>
      <c r="F49">
        <f>'[1]U19 Amateur Masters Elite'!K49</f>
        <v>0</v>
      </c>
      <c r="G49">
        <f>'[1]U19 Amateur Masters Elite'!L49</f>
        <v>0</v>
      </c>
    </row>
    <row r="50" spans="1:7" x14ac:dyDescent="0.2">
      <c r="A50">
        <f>'[1]U19 Amateur Masters Elite'!A50</f>
        <v>0</v>
      </c>
      <c r="B50">
        <f>'[1]U19 Amateur Masters Elite'!B50</f>
        <v>0</v>
      </c>
      <c r="C50">
        <f>'[1]U19 Amateur Masters Elite'!C50</f>
        <v>0</v>
      </c>
      <c r="D50">
        <f>'[1]U19 Amateur Masters Elite'!J50</f>
        <v>0</v>
      </c>
      <c r="E50">
        <f>'[1]U19 Amateur Masters Elite'!I50</f>
        <v>0</v>
      </c>
      <c r="F50">
        <f>'[1]U19 Amateur Masters Elite'!K50</f>
        <v>0</v>
      </c>
      <c r="G50">
        <f>'[1]U19 Amateur Masters Elite'!L50</f>
        <v>0</v>
      </c>
    </row>
    <row r="51" spans="1:7" x14ac:dyDescent="0.2">
      <c r="A51">
        <f>'[1]U19 Amateur Masters Elite'!A51</f>
        <v>0</v>
      </c>
      <c r="B51">
        <f>'[1]U19 Amateur Masters Elite'!B51</f>
        <v>0</v>
      </c>
      <c r="C51">
        <f>'[1]U19 Amateur Masters Elite'!C51</f>
        <v>0</v>
      </c>
      <c r="D51">
        <f>'[1]U19 Amateur Masters Elite'!J51</f>
        <v>0</v>
      </c>
      <c r="E51">
        <f>'[1]U19 Amateur Masters Elite'!I51</f>
        <v>0</v>
      </c>
      <c r="F51">
        <f>'[1]U19 Amateur Masters Elite'!K51</f>
        <v>0</v>
      </c>
      <c r="G51">
        <f>'[1]U19 Amateur Masters Elite'!L51</f>
        <v>0</v>
      </c>
    </row>
    <row r="52" spans="1:7" x14ac:dyDescent="0.2">
      <c r="A52">
        <f>'[1]U19 Amateur Masters Elite'!A52</f>
        <v>0</v>
      </c>
      <c r="B52">
        <f>'[1]U19 Amateur Masters Elite'!B52</f>
        <v>0</v>
      </c>
      <c r="C52">
        <f>'[1]U19 Amateur Masters Elite'!C52</f>
        <v>0</v>
      </c>
      <c r="D52">
        <f>'[1]U19 Amateur Masters Elite'!J52</f>
        <v>0</v>
      </c>
      <c r="E52">
        <f>'[1]U19 Amateur Masters Elite'!I52</f>
        <v>0</v>
      </c>
      <c r="F52">
        <f>'[1]U19 Amateur Masters Elite'!K52</f>
        <v>0</v>
      </c>
      <c r="G52">
        <f>'[1]U19 Amateur Masters Elite'!L52</f>
        <v>0</v>
      </c>
    </row>
    <row r="53" spans="1:7" x14ac:dyDescent="0.2">
      <c r="A53">
        <f>'[1]U19 Amateur Masters Elite'!A53</f>
        <v>0</v>
      </c>
      <c r="B53">
        <f>'[1]U19 Amateur Masters Elite'!B53</f>
        <v>0</v>
      </c>
      <c r="C53">
        <f>'[1]U19 Amateur Masters Elite'!C53</f>
        <v>0</v>
      </c>
      <c r="D53">
        <f>'[1]U19 Amateur Masters Elite'!J53</f>
        <v>0</v>
      </c>
      <c r="E53">
        <f>'[1]U19 Amateur Masters Elite'!I53</f>
        <v>0</v>
      </c>
      <c r="F53">
        <f>'[1]U19 Amateur Masters Elite'!K53</f>
        <v>0</v>
      </c>
      <c r="G53">
        <f>'[1]U19 Amateur Masters Elite'!L53</f>
        <v>0</v>
      </c>
    </row>
    <row r="54" spans="1:7" x14ac:dyDescent="0.2">
      <c r="A54">
        <f>'[1]U19 Amateur Masters Elite'!A54</f>
        <v>0</v>
      </c>
      <c r="B54">
        <f>'[1]U19 Amateur Masters Elite'!B54</f>
        <v>0</v>
      </c>
      <c r="C54">
        <f>'[1]U19 Amateur Masters Elite'!C54</f>
        <v>0</v>
      </c>
      <c r="D54">
        <f>'[1]U19 Amateur Masters Elite'!J54</f>
        <v>0</v>
      </c>
      <c r="E54">
        <f>'[1]U19 Amateur Masters Elite'!I54</f>
        <v>0</v>
      </c>
      <c r="F54">
        <f>'[1]U19 Amateur Masters Elite'!K54</f>
        <v>0</v>
      </c>
      <c r="G54">
        <f>'[1]U19 Amateur Masters Elite'!L54</f>
        <v>0</v>
      </c>
    </row>
    <row r="55" spans="1:7" x14ac:dyDescent="0.2">
      <c r="A55">
        <f>'[1]U19 Amateur Masters Elite'!A55</f>
        <v>0</v>
      </c>
      <c r="B55">
        <f>'[1]U19 Amateur Masters Elite'!B55</f>
        <v>0</v>
      </c>
      <c r="C55">
        <f>'[1]U19 Amateur Masters Elite'!C55</f>
        <v>0</v>
      </c>
      <c r="D55">
        <f>'[1]U19 Amateur Masters Elite'!J55</f>
        <v>0</v>
      </c>
      <c r="E55">
        <f>'[1]U19 Amateur Masters Elite'!I55</f>
        <v>0</v>
      </c>
      <c r="F55">
        <f>'[1]U19 Amateur Masters Elite'!K55</f>
        <v>0</v>
      </c>
      <c r="G55">
        <f>'[1]U19 Amateur Masters Elite'!L55</f>
        <v>0</v>
      </c>
    </row>
    <row r="56" spans="1:7" x14ac:dyDescent="0.2">
      <c r="A56">
        <f>'[1]U19 Amateur Masters Elite'!A56</f>
        <v>0</v>
      </c>
      <c r="B56">
        <f>'[1]U19 Amateur Masters Elite'!B56</f>
        <v>0</v>
      </c>
      <c r="C56">
        <f>'[1]U19 Amateur Masters Elite'!C56</f>
        <v>0</v>
      </c>
      <c r="D56">
        <f>'[1]U19 Amateur Masters Elite'!J56</f>
        <v>0</v>
      </c>
      <c r="E56">
        <f>'[1]U19 Amateur Masters Elite'!I56</f>
        <v>0</v>
      </c>
      <c r="F56">
        <f>'[1]U19 Amateur Masters Elite'!K56</f>
        <v>0</v>
      </c>
      <c r="G56">
        <f>'[1]U19 Amateur Masters Elite'!L56</f>
        <v>0</v>
      </c>
    </row>
    <row r="57" spans="1:7" x14ac:dyDescent="0.2">
      <c r="A57">
        <f>'[1]U19 Amateur Masters Elite'!A57</f>
        <v>0</v>
      </c>
      <c r="B57">
        <f>'[1]U19 Amateur Masters Elite'!B57</f>
        <v>0</v>
      </c>
      <c r="C57">
        <f>'[1]U19 Amateur Masters Elite'!C57</f>
        <v>0</v>
      </c>
      <c r="D57">
        <f>'[1]U19 Amateur Masters Elite'!J57</f>
        <v>0</v>
      </c>
      <c r="E57">
        <f>'[1]U19 Amateur Masters Elite'!I57</f>
        <v>0</v>
      </c>
      <c r="F57">
        <f>'[1]U19 Amateur Masters Elite'!K57</f>
        <v>0</v>
      </c>
      <c r="G57">
        <f>'[1]U19 Amateur Masters Elite'!L57</f>
        <v>0</v>
      </c>
    </row>
    <row r="58" spans="1:7" x14ac:dyDescent="0.2">
      <c r="A58">
        <f>'[1]U19 Amateur Masters Elite'!A58</f>
        <v>0</v>
      </c>
      <c r="B58">
        <f>'[1]U19 Amateur Masters Elite'!B58</f>
        <v>0</v>
      </c>
      <c r="C58">
        <f>'[1]U19 Amateur Masters Elite'!C58</f>
        <v>0</v>
      </c>
      <c r="D58">
        <f>'[1]U19 Amateur Masters Elite'!J58</f>
        <v>0</v>
      </c>
      <c r="E58">
        <f>'[1]U19 Amateur Masters Elite'!I58</f>
        <v>0</v>
      </c>
      <c r="F58">
        <f>'[1]U19 Amateur Masters Elite'!K58</f>
        <v>0</v>
      </c>
      <c r="G58">
        <f>'[1]U19 Amateur Masters Elite'!L58</f>
        <v>0</v>
      </c>
    </row>
    <row r="59" spans="1:7" x14ac:dyDescent="0.2">
      <c r="A59">
        <f>'[1]U19 Amateur Masters Elite'!A59</f>
        <v>0</v>
      </c>
      <c r="B59">
        <f>'[1]U19 Amateur Masters Elite'!B59</f>
        <v>0</v>
      </c>
      <c r="C59">
        <f>'[1]U19 Amateur Masters Elite'!C59</f>
        <v>0</v>
      </c>
      <c r="D59">
        <f>'[1]U19 Amateur Masters Elite'!J59</f>
        <v>0</v>
      </c>
      <c r="E59">
        <f>'[1]U19 Amateur Masters Elite'!I59</f>
        <v>0</v>
      </c>
      <c r="F59">
        <f>'[1]U19 Amateur Masters Elite'!K59</f>
        <v>0</v>
      </c>
      <c r="G59">
        <f>'[1]U19 Amateur Masters Elite'!L59</f>
        <v>0</v>
      </c>
    </row>
    <row r="60" spans="1:7" x14ac:dyDescent="0.2">
      <c r="A60">
        <f>'[1]U19 Amateur Masters Elite'!A60</f>
        <v>0</v>
      </c>
      <c r="B60">
        <f>'[1]U19 Amateur Masters Elite'!B60</f>
        <v>0</v>
      </c>
      <c r="C60">
        <f>'[1]U19 Amateur Masters Elite'!C60</f>
        <v>0</v>
      </c>
      <c r="D60">
        <f>'[1]U19 Amateur Masters Elite'!J60</f>
        <v>0</v>
      </c>
      <c r="E60">
        <f>'[1]U19 Amateur Masters Elite'!I60</f>
        <v>0</v>
      </c>
      <c r="F60">
        <f>'[1]U19 Amateur Masters Elite'!K60</f>
        <v>0</v>
      </c>
      <c r="G60">
        <f>'[1]U19 Amateur Masters Elite'!L60</f>
        <v>0</v>
      </c>
    </row>
    <row r="61" spans="1:7" x14ac:dyDescent="0.2">
      <c r="A61">
        <f>'[1]U19 Amateur Masters Elite'!A61</f>
        <v>0</v>
      </c>
      <c r="B61">
        <f>'[1]U19 Amateur Masters Elite'!B61</f>
        <v>0</v>
      </c>
      <c r="C61">
        <f>'[1]U19 Amateur Masters Elite'!C61</f>
        <v>0</v>
      </c>
      <c r="D61">
        <f>'[1]U19 Amateur Masters Elite'!J61</f>
        <v>0</v>
      </c>
      <c r="E61">
        <f>'[1]U19 Amateur Masters Elite'!I61</f>
        <v>0</v>
      </c>
      <c r="F61">
        <f>'[1]U19 Amateur Masters Elite'!K61</f>
        <v>0</v>
      </c>
      <c r="G61">
        <f>'[1]U19 Amateur Masters Elite'!L61</f>
        <v>0</v>
      </c>
    </row>
    <row r="62" spans="1:7" x14ac:dyDescent="0.2">
      <c r="A62">
        <f>'[1]U19 Amateur Masters Elite'!A62</f>
        <v>0</v>
      </c>
      <c r="B62">
        <f>'[1]U19 Amateur Masters Elite'!B62</f>
        <v>0</v>
      </c>
      <c r="C62">
        <f>'[1]U19 Amateur Masters Elite'!C62</f>
        <v>0</v>
      </c>
      <c r="D62">
        <f>'[1]U19 Amateur Masters Elite'!J62</f>
        <v>0</v>
      </c>
      <c r="E62">
        <f>'[1]U19 Amateur Masters Elite'!I62</f>
        <v>0</v>
      </c>
      <c r="F62">
        <f>'[1]U19 Amateur Masters Elite'!K62</f>
        <v>0</v>
      </c>
      <c r="G62">
        <f>'[1]U19 Amateur Masters Elite'!L62</f>
        <v>0</v>
      </c>
    </row>
    <row r="63" spans="1:7" x14ac:dyDescent="0.2">
      <c r="A63">
        <f>'[1]U19 Amateur Masters Elite'!A63</f>
        <v>0</v>
      </c>
      <c r="B63">
        <f>'[1]U19 Amateur Masters Elite'!B63</f>
        <v>0</v>
      </c>
      <c r="C63">
        <f>'[1]U19 Amateur Masters Elite'!C63</f>
        <v>0</v>
      </c>
      <c r="D63">
        <f>'[1]U19 Amateur Masters Elite'!J63</f>
        <v>0</v>
      </c>
      <c r="E63">
        <f>'[1]U19 Amateur Masters Elite'!I63</f>
        <v>0</v>
      </c>
      <c r="F63">
        <f>'[1]U19 Amateur Masters Elite'!K63</f>
        <v>0</v>
      </c>
      <c r="G63">
        <f>'[1]U19 Amateur Masters Elite'!L63</f>
        <v>0</v>
      </c>
    </row>
    <row r="64" spans="1:7" x14ac:dyDescent="0.2">
      <c r="A64">
        <f>'[1]U19 Amateur Masters Elite'!A64</f>
        <v>0</v>
      </c>
      <c r="B64">
        <f>'[1]U19 Amateur Masters Elite'!B64</f>
        <v>0</v>
      </c>
      <c r="C64">
        <f>'[1]U19 Amateur Masters Elite'!C64</f>
        <v>0</v>
      </c>
      <c r="D64">
        <f>'[1]U19 Amateur Masters Elite'!J64</f>
        <v>0</v>
      </c>
      <c r="E64">
        <f>'[1]U19 Amateur Masters Elite'!I64</f>
        <v>0</v>
      </c>
      <c r="F64">
        <f>'[1]U19 Amateur Masters Elite'!K64</f>
        <v>0</v>
      </c>
      <c r="G64">
        <f>'[1]U19 Amateur Masters Elite'!L64</f>
        <v>0</v>
      </c>
    </row>
    <row r="65" spans="1:7" x14ac:dyDescent="0.2">
      <c r="A65">
        <f>'[1]U19 Amateur Masters Elite'!A65</f>
        <v>0</v>
      </c>
      <c r="B65">
        <f>'[1]U19 Amateur Masters Elite'!B65</f>
        <v>0</v>
      </c>
      <c r="C65">
        <f>'[1]U19 Amateur Masters Elite'!C65</f>
        <v>0</v>
      </c>
      <c r="D65">
        <f>'[1]U19 Amateur Masters Elite'!J65</f>
        <v>0</v>
      </c>
      <c r="E65">
        <f>'[1]U19 Amateur Masters Elite'!I65</f>
        <v>0</v>
      </c>
      <c r="F65">
        <f>'[1]U19 Amateur Masters Elite'!K65</f>
        <v>0</v>
      </c>
      <c r="G65">
        <f>'[1]U19 Amateur Masters Elite'!L65</f>
        <v>0</v>
      </c>
    </row>
    <row r="66" spans="1:7" x14ac:dyDescent="0.2">
      <c r="A66">
        <f>'[1]U19 Amateur Masters Elite'!A66</f>
        <v>0</v>
      </c>
      <c r="B66">
        <f>'[1]U19 Amateur Masters Elite'!B66</f>
        <v>0</v>
      </c>
      <c r="C66">
        <f>'[1]U19 Amateur Masters Elite'!C66</f>
        <v>0</v>
      </c>
      <c r="D66">
        <f>'[1]U19 Amateur Masters Elite'!J66</f>
        <v>0</v>
      </c>
      <c r="E66">
        <f>'[1]U19 Amateur Masters Elite'!I66</f>
        <v>0</v>
      </c>
      <c r="F66">
        <f>'[1]U19 Amateur Masters Elite'!K66</f>
        <v>0</v>
      </c>
      <c r="G66">
        <f>'[1]U19 Amateur Masters Elite'!L66</f>
        <v>0</v>
      </c>
    </row>
    <row r="67" spans="1:7" x14ac:dyDescent="0.2">
      <c r="A67">
        <f>'[1]U19 Amateur Masters Elite'!A67</f>
        <v>0</v>
      </c>
      <c r="B67">
        <f>'[1]U19 Amateur Masters Elite'!B67</f>
        <v>0</v>
      </c>
      <c r="C67">
        <f>'[1]U19 Amateur Masters Elite'!C67</f>
        <v>0</v>
      </c>
      <c r="D67">
        <f>'[1]U19 Amateur Masters Elite'!J67</f>
        <v>0</v>
      </c>
      <c r="E67">
        <f>'[1]U19 Amateur Masters Elite'!I67</f>
        <v>0</v>
      </c>
      <c r="F67">
        <f>'[1]U19 Amateur Masters Elite'!K67</f>
        <v>0</v>
      </c>
      <c r="G67">
        <f>'[1]U19 Amateur Masters Elite'!L67</f>
        <v>0</v>
      </c>
    </row>
    <row r="68" spans="1:7" x14ac:dyDescent="0.2">
      <c r="A68">
        <f>'[1]U19 Amateur Masters Elite'!A68</f>
        <v>0</v>
      </c>
      <c r="B68">
        <f>'[1]U19 Amateur Masters Elite'!B68</f>
        <v>0</v>
      </c>
      <c r="C68">
        <f>'[1]U19 Amateur Masters Elite'!C68</f>
        <v>0</v>
      </c>
      <c r="D68">
        <f>'[1]U19 Amateur Masters Elite'!J68</f>
        <v>0</v>
      </c>
      <c r="E68">
        <f>'[1]U19 Amateur Masters Elite'!I68</f>
        <v>0</v>
      </c>
      <c r="F68">
        <f>'[1]U19 Amateur Masters Elite'!K68</f>
        <v>0</v>
      </c>
      <c r="G68">
        <f>'[1]U19 Amateur Masters Elite'!L68</f>
        <v>0</v>
      </c>
    </row>
    <row r="69" spans="1:7" x14ac:dyDescent="0.2">
      <c r="A69">
        <f>'[1]U19 Amateur Masters Elite'!A69</f>
        <v>0</v>
      </c>
      <c r="B69">
        <f>'[1]U19 Amateur Masters Elite'!B69</f>
        <v>0</v>
      </c>
      <c r="C69">
        <f>'[1]U19 Amateur Masters Elite'!C69</f>
        <v>0</v>
      </c>
      <c r="D69">
        <f>'[1]U19 Amateur Masters Elite'!J69</f>
        <v>0</v>
      </c>
      <c r="E69">
        <f>'[1]U19 Amateur Masters Elite'!I69</f>
        <v>0</v>
      </c>
      <c r="F69">
        <f>'[1]U19 Amateur Masters Elite'!K69</f>
        <v>0</v>
      </c>
      <c r="G69">
        <f>'[1]U19 Amateur Masters Elite'!L69</f>
        <v>0</v>
      </c>
    </row>
    <row r="70" spans="1:7" x14ac:dyDescent="0.2">
      <c r="A70">
        <f>'[1]U19 Amateur Masters Elite'!A70</f>
        <v>0</v>
      </c>
      <c r="B70">
        <f>'[1]U19 Amateur Masters Elite'!B70</f>
        <v>0</v>
      </c>
      <c r="C70">
        <f>'[1]U19 Amateur Masters Elite'!C70</f>
        <v>0</v>
      </c>
      <c r="D70">
        <f>'[1]U19 Amateur Masters Elite'!J70</f>
        <v>0</v>
      </c>
      <c r="E70">
        <f>'[1]U19 Amateur Masters Elite'!I70</f>
        <v>0</v>
      </c>
      <c r="F70">
        <f>'[1]U19 Amateur Masters Elite'!K70</f>
        <v>0</v>
      </c>
      <c r="G70">
        <f>'[1]U19 Amateur Masters Elite'!L70</f>
        <v>0</v>
      </c>
    </row>
    <row r="71" spans="1:7" x14ac:dyDescent="0.2">
      <c r="A71">
        <f>'[1]U19 Amateur Masters Elite'!A71</f>
        <v>0</v>
      </c>
      <c r="B71">
        <f>'[1]U19 Amateur Masters Elite'!B71</f>
        <v>0</v>
      </c>
      <c r="C71">
        <f>'[1]U19 Amateur Masters Elite'!C71</f>
        <v>0</v>
      </c>
      <c r="D71">
        <f>'[1]U19 Amateur Masters Elite'!J71</f>
        <v>0</v>
      </c>
      <c r="E71">
        <f>'[1]U19 Amateur Masters Elite'!I71</f>
        <v>0</v>
      </c>
      <c r="F71">
        <f>'[1]U19 Amateur Masters Elite'!K71</f>
        <v>0</v>
      </c>
      <c r="G71">
        <f>'[1]U19 Amateur Masters Elite'!L71</f>
        <v>0</v>
      </c>
    </row>
    <row r="72" spans="1:7" x14ac:dyDescent="0.2">
      <c r="A72">
        <f>'[1]U19 Amateur Masters Elite'!A72</f>
        <v>0</v>
      </c>
      <c r="B72">
        <f>'[1]U19 Amateur Masters Elite'!B72</f>
        <v>0</v>
      </c>
      <c r="C72">
        <f>'[1]U19 Amateur Masters Elite'!C72</f>
        <v>0</v>
      </c>
      <c r="D72">
        <f>'[1]U19 Amateur Masters Elite'!J72</f>
        <v>0</v>
      </c>
      <c r="E72">
        <f>'[1]U19 Amateur Masters Elite'!I72</f>
        <v>0</v>
      </c>
      <c r="F72">
        <f>'[1]U19 Amateur Masters Elite'!K72</f>
        <v>0</v>
      </c>
      <c r="G72">
        <f>'[1]U19 Amateur Masters Elite'!L72</f>
        <v>0</v>
      </c>
    </row>
    <row r="73" spans="1:7" x14ac:dyDescent="0.2">
      <c r="A73">
        <f>'[1]U19 Amateur Masters Elite'!A73</f>
        <v>0</v>
      </c>
      <c r="B73">
        <f>'[1]U19 Amateur Masters Elite'!B73</f>
        <v>0</v>
      </c>
      <c r="C73">
        <f>'[1]U19 Amateur Masters Elite'!C73</f>
        <v>0</v>
      </c>
      <c r="D73">
        <f>'[1]U19 Amateur Masters Elite'!J73</f>
        <v>0</v>
      </c>
      <c r="E73">
        <f>'[1]U19 Amateur Masters Elite'!I73</f>
        <v>0</v>
      </c>
      <c r="F73">
        <f>'[1]U19 Amateur Masters Elite'!K73</f>
        <v>0</v>
      </c>
      <c r="G73">
        <f>'[1]U19 Amateur Masters Elite'!L73</f>
        <v>0</v>
      </c>
    </row>
    <row r="74" spans="1:7" x14ac:dyDescent="0.2">
      <c r="A74">
        <f>'[1]U19 Amateur Masters Elite'!A74</f>
        <v>0</v>
      </c>
      <c r="B74">
        <f>'[1]U19 Amateur Masters Elite'!B74</f>
        <v>0</v>
      </c>
      <c r="C74">
        <f>'[1]U19 Amateur Masters Elite'!C74</f>
        <v>0</v>
      </c>
      <c r="D74">
        <f>'[1]U19 Amateur Masters Elite'!J74</f>
        <v>0</v>
      </c>
      <c r="E74">
        <f>'[1]U19 Amateur Masters Elite'!I74</f>
        <v>0</v>
      </c>
      <c r="F74">
        <f>'[1]U19 Amateur Masters Elite'!K74</f>
        <v>0</v>
      </c>
      <c r="G74">
        <f>'[1]U19 Amateur Masters Elite'!L74</f>
        <v>0</v>
      </c>
    </row>
    <row r="75" spans="1:7" x14ac:dyDescent="0.2">
      <c r="A75">
        <f>'[1]U19 Amateur Masters Elite'!A75</f>
        <v>0</v>
      </c>
      <c r="B75">
        <f>'[1]U19 Amateur Masters Elite'!B75</f>
        <v>0</v>
      </c>
      <c r="C75">
        <f>'[1]U19 Amateur Masters Elite'!C75</f>
        <v>0</v>
      </c>
      <c r="D75">
        <f>'[1]U19 Amateur Masters Elite'!J75</f>
        <v>0</v>
      </c>
      <c r="E75">
        <f>'[1]U19 Amateur Masters Elite'!I75</f>
        <v>0</v>
      </c>
      <c r="F75">
        <f>'[1]U19 Amateur Masters Elite'!K75</f>
        <v>0</v>
      </c>
      <c r="G75">
        <f>'[1]U19 Amateur Masters Elite'!L75</f>
        <v>0</v>
      </c>
    </row>
    <row r="76" spans="1:7" x14ac:dyDescent="0.2">
      <c r="A76">
        <f>'[1]U19 Amateur Masters Elite'!A76</f>
        <v>0</v>
      </c>
      <c r="B76">
        <f>'[1]U19 Amateur Masters Elite'!B76</f>
        <v>0</v>
      </c>
      <c r="C76">
        <f>'[1]U19 Amateur Masters Elite'!C76</f>
        <v>0</v>
      </c>
      <c r="D76">
        <f>'[1]U19 Amateur Masters Elite'!J76</f>
        <v>0</v>
      </c>
      <c r="E76">
        <f>'[1]U19 Amateur Masters Elite'!I76</f>
        <v>0</v>
      </c>
      <c r="F76">
        <f>'[1]U19 Amateur Masters Elite'!K76</f>
        <v>0</v>
      </c>
      <c r="G76">
        <f>'[1]U19 Amateur Masters Elite'!L76</f>
        <v>0</v>
      </c>
    </row>
    <row r="77" spans="1:7" x14ac:dyDescent="0.2">
      <c r="A77">
        <f>'[1]U19 Amateur Masters Elite'!A77</f>
        <v>0</v>
      </c>
      <c r="B77">
        <f>'[1]U19 Amateur Masters Elite'!B77</f>
        <v>0</v>
      </c>
      <c r="C77">
        <f>'[1]U19 Amateur Masters Elite'!C77</f>
        <v>0</v>
      </c>
      <c r="D77">
        <f>'[1]U19 Amateur Masters Elite'!J77</f>
        <v>0</v>
      </c>
      <c r="E77">
        <f>'[1]U19 Amateur Masters Elite'!I77</f>
        <v>0</v>
      </c>
      <c r="F77">
        <f>'[1]U19 Amateur Masters Elite'!K77</f>
        <v>0</v>
      </c>
      <c r="G77">
        <f>'[1]U19 Amateur Masters Elite'!L77</f>
        <v>0</v>
      </c>
    </row>
    <row r="78" spans="1:7" x14ac:dyDescent="0.2">
      <c r="A78">
        <f>'[1]U19 Amateur Masters Elite'!A78</f>
        <v>0</v>
      </c>
      <c r="B78">
        <f>'[1]U19 Amateur Masters Elite'!B78</f>
        <v>0</v>
      </c>
      <c r="C78">
        <f>'[1]U19 Amateur Masters Elite'!C78</f>
        <v>0</v>
      </c>
      <c r="D78">
        <f>'[1]U19 Amateur Masters Elite'!J78</f>
        <v>0</v>
      </c>
      <c r="E78">
        <f>'[1]U19 Amateur Masters Elite'!I78</f>
        <v>0</v>
      </c>
      <c r="F78">
        <f>'[1]U19 Amateur Masters Elite'!K78</f>
        <v>0</v>
      </c>
      <c r="G78">
        <f>'[1]U19 Amateur Masters Elite'!L78</f>
        <v>0</v>
      </c>
    </row>
    <row r="79" spans="1:7" x14ac:dyDescent="0.2">
      <c r="A79">
        <f>'[1]U19 Amateur Masters Elite'!A79</f>
        <v>0</v>
      </c>
      <c r="B79">
        <f>'[1]U19 Amateur Masters Elite'!B79</f>
        <v>0</v>
      </c>
      <c r="C79">
        <f>'[1]U19 Amateur Masters Elite'!C79</f>
        <v>0</v>
      </c>
      <c r="D79">
        <f>'[1]U19 Amateur Masters Elite'!J79</f>
        <v>0</v>
      </c>
      <c r="E79">
        <f>'[1]U19 Amateur Masters Elite'!I79</f>
        <v>0</v>
      </c>
      <c r="F79">
        <f>'[1]U19 Amateur Masters Elite'!K79</f>
        <v>0</v>
      </c>
      <c r="G79">
        <f>'[1]U19 Amateur Masters Elite'!L79</f>
        <v>0</v>
      </c>
    </row>
    <row r="80" spans="1:7" x14ac:dyDescent="0.2">
      <c r="A80">
        <f>'[1]U19 Amateur Masters Elite'!A80</f>
        <v>0</v>
      </c>
      <c r="B80">
        <f>'[1]U19 Amateur Masters Elite'!B80</f>
        <v>0</v>
      </c>
      <c r="C80">
        <f>'[1]U19 Amateur Masters Elite'!C80</f>
        <v>0</v>
      </c>
      <c r="D80">
        <f>'[1]U19 Amateur Masters Elite'!J80</f>
        <v>0</v>
      </c>
      <c r="E80">
        <f>'[1]U19 Amateur Masters Elite'!I80</f>
        <v>0</v>
      </c>
      <c r="F80">
        <f>'[1]U19 Amateur Masters Elite'!K80</f>
        <v>0</v>
      </c>
      <c r="G80">
        <f>'[1]U19 Amateur Masters Elite'!L80</f>
        <v>0</v>
      </c>
    </row>
    <row r="81" spans="1:7" x14ac:dyDescent="0.2">
      <c r="A81">
        <f>'[1]U19 Amateur Masters Elite'!A81</f>
        <v>0</v>
      </c>
      <c r="B81">
        <f>'[1]U19 Amateur Masters Elite'!B81</f>
        <v>0</v>
      </c>
      <c r="C81">
        <f>'[1]U19 Amateur Masters Elite'!C81</f>
        <v>0</v>
      </c>
      <c r="D81">
        <f>'[1]U19 Amateur Masters Elite'!J81</f>
        <v>0</v>
      </c>
      <c r="E81">
        <f>'[1]U19 Amateur Masters Elite'!I81</f>
        <v>0</v>
      </c>
      <c r="F81">
        <f>'[1]U19 Amateur Masters Elite'!K81</f>
        <v>0</v>
      </c>
      <c r="G81">
        <f>'[1]U19 Amateur Masters Elite'!L81</f>
        <v>0</v>
      </c>
    </row>
    <row r="82" spans="1:7" x14ac:dyDescent="0.2">
      <c r="A82">
        <f>'[1]U19 Amateur Masters Elite'!A82</f>
        <v>0</v>
      </c>
      <c r="B82">
        <f>'[1]U19 Amateur Masters Elite'!B82</f>
        <v>0</v>
      </c>
      <c r="C82">
        <f>'[1]U19 Amateur Masters Elite'!C82</f>
        <v>0</v>
      </c>
      <c r="D82">
        <f>'[1]U19 Amateur Masters Elite'!J82</f>
        <v>0</v>
      </c>
      <c r="E82">
        <f>'[1]U19 Amateur Masters Elite'!I82</f>
        <v>0</v>
      </c>
      <c r="F82">
        <f>'[1]U19 Amateur Masters Elite'!K82</f>
        <v>0</v>
      </c>
      <c r="G82">
        <f>'[1]U19 Amateur Masters Elite'!L82</f>
        <v>0</v>
      </c>
    </row>
    <row r="83" spans="1:7" x14ac:dyDescent="0.2">
      <c r="A83">
        <f>'[1]U19 Amateur Masters Elite'!A83</f>
        <v>0</v>
      </c>
      <c r="B83">
        <f>'[1]U19 Amateur Masters Elite'!B83</f>
        <v>0</v>
      </c>
      <c r="C83">
        <f>'[1]U19 Amateur Masters Elite'!C83</f>
        <v>0</v>
      </c>
      <c r="D83">
        <f>'[1]U19 Amateur Masters Elite'!J83</f>
        <v>0</v>
      </c>
      <c r="E83">
        <f>'[1]U19 Amateur Masters Elite'!I83</f>
        <v>0</v>
      </c>
      <c r="F83">
        <f>'[1]U19 Amateur Masters Elite'!K83</f>
        <v>0</v>
      </c>
      <c r="G83">
        <f>'[1]U19 Amateur Masters Elite'!L83</f>
        <v>0</v>
      </c>
    </row>
    <row r="84" spans="1:7" x14ac:dyDescent="0.2">
      <c r="A84">
        <f>'[1]U19 Amateur Masters Elite'!A84</f>
        <v>0</v>
      </c>
      <c r="B84">
        <f>'[1]U19 Amateur Masters Elite'!B84</f>
        <v>0</v>
      </c>
      <c r="C84">
        <f>'[1]U19 Amateur Masters Elite'!C84</f>
        <v>0</v>
      </c>
      <c r="D84">
        <f>'[1]U19 Amateur Masters Elite'!J84</f>
        <v>0</v>
      </c>
      <c r="E84">
        <f>'[1]U19 Amateur Masters Elite'!I84</f>
        <v>0</v>
      </c>
      <c r="F84">
        <f>'[1]U19 Amateur Masters Elite'!K84</f>
        <v>0</v>
      </c>
      <c r="G84">
        <f>'[1]U19 Amateur Masters Elite'!L84</f>
        <v>0</v>
      </c>
    </row>
    <row r="85" spans="1:7" x14ac:dyDescent="0.2">
      <c r="A85">
        <f>'[1]U19 Amateur Masters Elite'!A85</f>
        <v>0</v>
      </c>
      <c r="B85">
        <f>'[1]U19 Amateur Masters Elite'!B85</f>
        <v>0</v>
      </c>
      <c r="C85">
        <f>'[1]U19 Amateur Masters Elite'!C85</f>
        <v>0</v>
      </c>
      <c r="D85">
        <f>'[1]U19 Amateur Masters Elite'!J85</f>
        <v>0</v>
      </c>
      <c r="E85">
        <f>'[1]U19 Amateur Masters Elite'!I85</f>
        <v>0</v>
      </c>
      <c r="F85">
        <f>'[1]U19 Amateur Masters Elite'!K85</f>
        <v>0</v>
      </c>
      <c r="G85">
        <f>'[1]U19 Amateur Masters Elite'!L85</f>
        <v>0</v>
      </c>
    </row>
    <row r="86" spans="1:7" x14ac:dyDescent="0.2">
      <c r="A86">
        <f>'[1]U19 Amateur Masters Elite'!A86</f>
        <v>0</v>
      </c>
      <c r="B86">
        <f>'[1]U19 Amateur Masters Elite'!B86</f>
        <v>0</v>
      </c>
      <c r="C86">
        <f>'[1]U19 Amateur Masters Elite'!C86</f>
        <v>0</v>
      </c>
      <c r="D86">
        <f>'[1]U19 Amateur Masters Elite'!J86</f>
        <v>0</v>
      </c>
      <c r="E86">
        <f>'[1]U19 Amateur Masters Elite'!I86</f>
        <v>0</v>
      </c>
      <c r="F86">
        <f>'[1]U19 Amateur Masters Elite'!K86</f>
        <v>0</v>
      </c>
      <c r="G86">
        <f>'[1]U19 Amateur Masters Elite'!L86</f>
        <v>0</v>
      </c>
    </row>
    <row r="87" spans="1:7" x14ac:dyDescent="0.2">
      <c r="A87">
        <f>'[1]U19 Amateur Masters Elite'!A87</f>
        <v>0</v>
      </c>
      <c r="B87">
        <f>'[1]U19 Amateur Masters Elite'!B87</f>
        <v>0</v>
      </c>
      <c r="C87">
        <f>'[1]U19 Amateur Masters Elite'!C87</f>
        <v>0</v>
      </c>
      <c r="D87">
        <f>'[1]U19 Amateur Masters Elite'!J87</f>
        <v>0</v>
      </c>
      <c r="E87">
        <f>'[1]U19 Amateur Masters Elite'!I87</f>
        <v>0</v>
      </c>
      <c r="F87">
        <f>'[1]U19 Amateur Masters Elite'!K87</f>
        <v>0</v>
      </c>
      <c r="G87">
        <f>'[1]U19 Amateur Masters Elite'!L87</f>
        <v>0</v>
      </c>
    </row>
    <row r="88" spans="1:7" x14ac:dyDescent="0.2">
      <c r="A88">
        <f>'[1]U19 Amateur Masters Elite'!A88</f>
        <v>0</v>
      </c>
      <c r="B88">
        <f>'[1]U19 Amateur Masters Elite'!B88</f>
        <v>0</v>
      </c>
      <c r="C88">
        <f>'[1]U19 Amateur Masters Elite'!C88</f>
        <v>0</v>
      </c>
      <c r="D88">
        <f>'[1]U19 Amateur Masters Elite'!J88</f>
        <v>0</v>
      </c>
      <c r="E88">
        <f>'[1]U19 Amateur Masters Elite'!I88</f>
        <v>0</v>
      </c>
      <c r="F88">
        <f>'[1]U19 Amateur Masters Elite'!K88</f>
        <v>0</v>
      </c>
      <c r="G88">
        <f>'[1]U19 Amateur Masters Elite'!L88</f>
        <v>0</v>
      </c>
    </row>
    <row r="89" spans="1:7" x14ac:dyDescent="0.2">
      <c r="A89">
        <f>'[1]U19 Amateur Masters Elite'!A89</f>
        <v>0</v>
      </c>
      <c r="B89">
        <f>'[1]U19 Amateur Masters Elite'!B89</f>
        <v>0</v>
      </c>
      <c r="C89">
        <f>'[1]U19 Amateur Masters Elite'!C89</f>
        <v>0</v>
      </c>
      <c r="D89">
        <f>'[1]U19 Amateur Masters Elite'!J89</f>
        <v>0</v>
      </c>
      <c r="E89">
        <f>'[1]U19 Amateur Masters Elite'!I89</f>
        <v>0</v>
      </c>
      <c r="F89">
        <f>'[1]U19 Amateur Masters Elite'!K89</f>
        <v>0</v>
      </c>
      <c r="G89">
        <f>'[1]U19 Amateur Masters Elite'!L89</f>
        <v>0</v>
      </c>
    </row>
    <row r="90" spans="1:7" x14ac:dyDescent="0.2">
      <c r="A90">
        <f>'[1]U19 Amateur Masters Elite'!A90</f>
        <v>0</v>
      </c>
      <c r="B90">
        <f>'[1]U19 Amateur Masters Elite'!B90</f>
        <v>0</v>
      </c>
      <c r="C90">
        <f>'[1]U19 Amateur Masters Elite'!C90</f>
        <v>0</v>
      </c>
      <c r="D90">
        <f>'[1]U19 Amateur Masters Elite'!J90</f>
        <v>0</v>
      </c>
      <c r="E90">
        <f>'[1]U19 Amateur Masters Elite'!I90</f>
        <v>0</v>
      </c>
      <c r="F90">
        <f>'[1]U19 Amateur Masters Elite'!K90</f>
        <v>0</v>
      </c>
      <c r="G90">
        <f>'[1]U19 Amateur Masters Elite'!L90</f>
        <v>0</v>
      </c>
    </row>
    <row r="91" spans="1:7" x14ac:dyDescent="0.2">
      <c r="A91">
        <f>'[1]U19 Amateur Masters Elite'!A91</f>
        <v>0</v>
      </c>
      <c r="B91">
        <f>'[1]U19 Amateur Masters Elite'!B91</f>
        <v>0</v>
      </c>
      <c r="C91">
        <f>'[1]U19 Amateur Masters Elite'!C91</f>
        <v>0</v>
      </c>
      <c r="D91">
        <f>'[1]U19 Amateur Masters Elite'!J91</f>
        <v>0</v>
      </c>
      <c r="E91">
        <f>'[1]U19 Amateur Masters Elite'!I91</f>
        <v>0</v>
      </c>
      <c r="F91">
        <f>'[1]U19 Amateur Masters Elite'!K91</f>
        <v>0</v>
      </c>
      <c r="G91">
        <f>'[1]U19 Amateur Masters Elite'!L91</f>
        <v>0</v>
      </c>
    </row>
    <row r="92" spans="1:7" x14ac:dyDescent="0.2">
      <c r="A92">
        <f>'[1]U19 Amateur Masters Elite'!A92</f>
        <v>0</v>
      </c>
      <c r="B92">
        <f>'[1]U19 Amateur Masters Elite'!B92</f>
        <v>0</v>
      </c>
      <c r="C92">
        <f>'[1]U19 Amateur Masters Elite'!C92</f>
        <v>0</v>
      </c>
      <c r="D92">
        <f>'[1]U19 Amateur Masters Elite'!J92</f>
        <v>0</v>
      </c>
      <c r="E92">
        <f>'[1]U19 Amateur Masters Elite'!I92</f>
        <v>0</v>
      </c>
      <c r="F92">
        <f>'[1]U19 Amateur Masters Elite'!K92</f>
        <v>0</v>
      </c>
      <c r="G92">
        <f>'[1]U19 Amateur Masters Elite'!L92</f>
        <v>0</v>
      </c>
    </row>
    <row r="93" spans="1:7" x14ac:dyDescent="0.2">
      <c r="A93">
        <f>'[1]U19 Amateur Masters Elite'!A93</f>
        <v>0</v>
      </c>
      <c r="B93">
        <f>'[1]U19 Amateur Masters Elite'!B93</f>
        <v>0</v>
      </c>
      <c r="C93">
        <f>'[1]U19 Amateur Masters Elite'!C93</f>
        <v>0</v>
      </c>
      <c r="D93">
        <f>'[1]U19 Amateur Masters Elite'!J93</f>
        <v>0</v>
      </c>
      <c r="E93">
        <f>'[1]U19 Amateur Masters Elite'!I93</f>
        <v>0</v>
      </c>
      <c r="F93">
        <f>'[1]U19 Amateur Masters Elite'!K93</f>
        <v>0</v>
      </c>
      <c r="G93">
        <f>'[1]U19 Amateur Masters Elite'!L93</f>
        <v>0</v>
      </c>
    </row>
    <row r="94" spans="1:7" x14ac:dyDescent="0.2">
      <c r="A94">
        <f>'[1]U19 Amateur Masters Elite'!A94</f>
        <v>0</v>
      </c>
      <c r="B94">
        <f>'[1]U19 Amateur Masters Elite'!B94</f>
        <v>0</v>
      </c>
      <c r="C94">
        <f>'[1]U19 Amateur Masters Elite'!C94</f>
        <v>0</v>
      </c>
      <c r="D94">
        <f>'[1]U19 Amateur Masters Elite'!J94</f>
        <v>0</v>
      </c>
      <c r="E94">
        <f>'[1]U19 Amateur Masters Elite'!I94</f>
        <v>0</v>
      </c>
      <c r="F94">
        <f>'[1]U19 Amateur Masters Elite'!K94</f>
        <v>0</v>
      </c>
      <c r="G94">
        <f>'[1]U19 Amateur Masters Elite'!L94</f>
        <v>0</v>
      </c>
    </row>
    <row r="95" spans="1:7" x14ac:dyDescent="0.2">
      <c r="A95">
        <f>'[1]U19 Amateur Masters Elite'!A95</f>
        <v>0</v>
      </c>
      <c r="B95">
        <f>'[1]U19 Amateur Masters Elite'!B95</f>
        <v>0</v>
      </c>
      <c r="C95">
        <f>'[1]U19 Amateur Masters Elite'!C95</f>
        <v>0</v>
      </c>
      <c r="D95">
        <f>'[1]U19 Amateur Masters Elite'!J95</f>
        <v>0</v>
      </c>
      <c r="E95">
        <f>'[1]U19 Amateur Masters Elite'!I95</f>
        <v>0</v>
      </c>
      <c r="F95">
        <f>'[1]U19 Amateur Masters Elite'!K95</f>
        <v>0</v>
      </c>
      <c r="G95">
        <f>'[1]U19 Amateur Masters Elite'!L95</f>
        <v>0</v>
      </c>
    </row>
    <row r="96" spans="1:7" x14ac:dyDescent="0.2">
      <c r="A96">
        <f>'[1]U19 Amateur Masters Elite'!A96</f>
        <v>0</v>
      </c>
      <c r="B96">
        <f>'[1]U19 Amateur Masters Elite'!B96</f>
        <v>0</v>
      </c>
      <c r="C96">
        <f>'[1]U19 Amateur Masters Elite'!C96</f>
        <v>0</v>
      </c>
      <c r="D96">
        <f>'[1]U19 Amateur Masters Elite'!J96</f>
        <v>0</v>
      </c>
      <c r="E96">
        <f>'[1]U19 Amateur Masters Elite'!I96</f>
        <v>0</v>
      </c>
      <c r="F96">
        <f>'[1]U19 Amateur Masters Elite'!K96</f>
        <v>0</v>
      </c>
      <c r="G96">
        <f>'[1]U19 Amateur Masters Elite'!L96</f>
        <v>0</v>
      </c>
    </row>
    <row r="97" spans="1:7" x14ac:dyDescent="0.2">
      <c r="A97">
        <f>'[1]U19 Amateur Masters Elite'!A97</f>
        <v>0</v>
      </c>
      <c r="B97">
        <f>'[1]U19 Amateur Masters Elite'!B97</f>
        <v>0</v>
      </c>
      <c r="C97">
        <f>'[1]U19 Amateur Masters Elite'!C97</f>
        <v>0</v>
      </c>
      <c r="D97">
        <f>'[1]U19 Amateur Masters Elite'!J97</f>
        <v>0</v>
      </c>
      <c r="E97">
        <f>'[1]U19 Amateur Masters Elite'!I97</f>
        <v>0</v>
      </c>
      <c r="F97">
        <f>'[1]U19 Amateur Masters Elite'!K97</f>
        <v>0</v>
      </c>
      <c r="G97">
        <f>'[1]U19 Amateur Masters Elite'!L97</f>
        <v>0</v>
      </c>
    </row>
    <row r="98" spans="1:7" x14ac:dyDescent="0.2">
      <c r="A98">
        <f>'[1]U19 Amateur Masters Elite'!A98</f>
        <v>0</v>
      </c>
      <c r="B98">
        <f>'[1]U19 Amateur Masters Elite'!B98</f>
        <v>0</v>
      </c>
      <c r="C98">
        <f>'[1]U19 Amateur Masters Elite'!C98</f>
        <v>0</v>
      </c>
      <c r="D98">
        <f>'[1]U19 Amateur Masters Elite'!J98</f>
        <v>0</v>
      </c>
      <c r="E98">
        <f>'[1]U19 Amateur Masters Elite'!I98</f>
        <v>0</v>
      </c>
      <c r="F98">
        <f>'[1]U19 Amateur Masters Elite'!K98</f>
        <v>0</v>
      </c>
      <c r="G98">
        <f>'[1]U19 Amateur Masters Elite'!L98</f>
        <v>0</v>
      </c>
    </row>
    <row r="99" spans="1:7" x14ac:dyDescent="0.2">
      <c r="A99">
        <f>'[1]U19 Amateur Masters Elite'!A99</f>
        <v>0</v>
      </c>
      <c r="B99">
        <f>'[1]U19 Amateur Masters Elite'!B99</f>
        <v>0</v>
      </c>
      <c r="C99">
        <f>'[1]U19 Amateur Masters Elite'!C99</f>
        <v>0</v>
      </c>
      <c r="D99">
        <f>'[1]U19 Amateur Masters Elite'!J99</f>
        <v>0</v>
      </c>
      <c r="E99">
        <f>'[1]U19 Amateur Masters Elite'!I99</f>
        <v>0</v>
      </c>
      <c r="F99">
        <f>'[1]U19 Amateur Masters Elite'!K99</f>
        <v>0</v>
      </c>
      <c r="G99">
        <f>'[1]U19 Amateur Masters Elite'!L99</f>
        <v>0</v>
      </c>
    </row>
    <row r="100" spans="1:7" x14ac:dyDescent="0.2">
      <c r="A100">
        <f>'[1]U19 Amateur Masters Elite'!A100</f>
        <v>0</v>
      </c>
      <c r="B100">
        <f>'[1]U19 Amateur Masters Elite'!B100</f>
        <v>0</v>
      </c>
      <c r="C100">
        <f>'[1]U19 Amateur Masters Elite'!C100</f>
        <v>0</v>
      </c>
      <c r="D100">
        <f>'[1]U19 Amateur Masters Elite'!J100</f>
        <v>0</v>
      </c>
      <c r="E100">
        <f>'[1]U19 Amateur Masters Elite'!I100</f>
        <v>0</v>
      </c>
      <c r="F100">
        <f>'[1]U19 Amateur Masters Elite'!K100</f>
        <v>0</v>
      </c>
      <c r="G100">
        <f>'[1]U19 Amateur Masters Elite'!L100</f>
        <v>0</v>
      </c>
    </row>
    <row r="101" spans="1:7" x14ac:dyDescent="0.2">
      <c r="A101">
        <f>'[1]U19 Amateur Masters Elite'!A101</f>
        <v>0</v>
      </c>
      <c r="B101">
        <f>'[1]U19 Amateur Masters Elite'!B101</f>
        <v>0</v>
      </c>
      <c r="C101">
        <f>'[1]U19 Amateur Masters Elite'!C101</f>
        <v>0</v>
      </c>
      <c r="D101">
        <f>'[1]U19 Amateur Masters Elite'!J101</f>
        <v>0</v>
      </c>
      <c r="E101">
        <f>'[1]U19 Amateur Masters Elite'!I101</f>
        <v>0</v>
      </c>
      <c r="F101">
        <f>'[1]U19 Amateur Masters Elite'!K101</f>
        <v>0</v>
      </c>
      <c r="G101">
        <f>'[1]U19 Amateur Masters Elite'!L101</f>
        <v>0</v>
      </c>
    </row>
    <row r="102" spans="1:7" x14ac:dyDescent="0.2">
      <c r="A102">
        <f>'[1]U19 Amateur Masters Elite'!A102</f>
        <v>0</v>
      </c>
      <c r="B102">
        <f>'[1]U19 Amateur Masters Elite'!B102</f>
        <v>0</v>
      </c>
      <c r="C102">
        <f>'[1]U19 Amateur Masters Elite'!C102</f>
        <v>0</v>
      </c>
      <c r="D102">
        <f>'[1]U19 Amateur Masters Elite'!J102</f>
        <v>0</v>
      </c>
      <c r="E102">
        <f>'[1]U19 Amateur Masters Elite'!I102</f>
        <v>0</v>
      </c>
      <c r="F102">
        <f>'[1]U19 Amateur Masters Elite'!K102</f>
        <v>0</v>
      </c>
      <c r="G102">
        <f>'[1]U19 Amateur Masters Elite'!L102</f>
        <v>0</v>
      </c>
    </row>
    <row r="103" spans="1:7" x14ac:dyDescent="0.2">
      <c r="A103">
        <f>'[1]U19 Amateur Masters Elite'!A103</f>
        <v>0</v>
      </c>
      <c r="B103">
        <f>'[1]U19 Amateur Masters Elite'!B103</f>
        <v>0</v>
      </c>
      <c r="C103">
        <f>'[1]U19 Amateur Masters Elite'!C103</f>
        <v>0</v>
      </c>
      <c r="D103">
        <f>'[1]U19 Amateur Masters Elite'!J103</f>
        <v>0</v>
      </c>
      <c r="E103">
        <f>'[1]U19 Amateur Masters Elite'!I103</f>
        <v>0</v>
      </c>
      <c r="F103">
        <f>'[1]U19 Amateur Masters Elite'!K103</f>
        <v>0</v>
      </c>
      <c r="G103">
        <f>'[1]U19 Amateur Masters Elite'!L103</f>
        <v>0</v>
      </c>
    </row>
    <row r="104" spans="1:7" x14ac:dyDescent="0.2">
      <c r="A104">
        <f>'[1]U19 Amateur Masters Elite'!A104</f>
        <v>0</v>
      </c>
      <c r="B104">
        <f>'[1]U19 Amateur Masters Elite'!B104</f>
        <v>0</v>
      </c>
      <c r="C104">
        <f>'[1]U19 Amateur Masters Elite'!C104</f>
        <v>0</v>
      </c>
      <c r="D104">
        <f>'[1]U19 Amateur Masters Elite'!J104</f>
        <v>0</v>
      </c>
      <c r="E104">
        <f>'[1]U19 Amateur Masters Elite'!I104</f>
        <v>0</v>
      </c>
      <c r="F104">
        <f>'[1]U19 Amateur Masters Elite'!K104</f>
        <v>0</v>
      </c>
      <c r="G104">
        <f>'[1]U19 Amateur Masters Elite'!L104</f>
        <v>0</v>
      </c>
    </row>
    <row r="105" spans="1:7" x14ac:dyDescent="0.2">
      <c r="A105">
        <f>'[1]U19 Amateur Masters Elite'!A105</f>
        <v>0</v>
      </c>
      <c r="B105">
        <f>'[1]U19 Amateur Masters Elite'!B105</f>
        <v>0</v>
      </c>
      <c r="C105">
        <f>'[1]U19 Amateur Masters Elite'!C105</f>
        <v>0</v>
      </c>
      <c r="D105">
        <f>'[1]U19 Amateur Masters Elite'!J105</f>
        <v>0</v>
      </c>
      <c r="E105">
        <f>'[1]U19 Amateur Masters Elite'!I105</f>
        <v>0</v>
      </c>
      <c r="F105">
        <f>'[1]U19 Amateur Masters Elite'!K105</f>
        <v>0</v>
      </c>
      <c r="G105">
        <f>'[1]U19 Amateur Masters Elite'!L105</f>
        <v>0</v>
      </c>
    </row>
    <row r="106" spans="1:7" x14ac:dyDescent="0.2">
      <c r="A106">
        <f>'[1]U19 Amateur Masters Elite'!A106</f>
        <v>0</v>
      </c>
      <c r="B106">
        <f>'[1]U19 Amateur Masters Elite'!B106</f>
        <v>0</v>
      </c>
      <c r="C106">
        <f>'[1]U19 Amateur Masters Elite'!C106</f>
        <v>0</v>
      </c>
      <c r="D106">
        <f>'[1]U19 Amateur Masters Elite'!J106</f>
        <v>0</v>
      </c>
      <c r="E106">
        <f>'[1]U19 Amateur Masters Elite'!I106</f>
        <v>0</v>
      </c>
      <c r="F106">
        <f>'[1]U19 Amateur Masters Elite'!K106</f>
        <v>0</v>
      </c>
      <c r="G106">
        <f>'[1]U19 Amateur Masters Elite'!L106</f>
        <v>0</v>
      </c>
    </row>
    <row r="107" spans="1:7" x14ac:dyDescent="0.2">
      <c r="A107">
        <f>'[1]U19 Amateur Masters Elite'!A107</f>
        <v>0</v>
      </c>
      <c r="B107">
        <f>'[1]U19 Amateur Masters Elite'!B107</f>
        <v>0</v>
      </c>
      <c r="C107">
        <f>'[1]U19 Amateur Masters Elite'!C107</f>
        <v>0</v>
      </c>
      <c r="D107">
        <f>'[1]U19 Amateur Masters Elite'!J107</f>
        <v>0</v>
      </c>
      <c r="E107">
        <f>'[1]U19 Amateur Masters Elite'!I107</f>
        <v>0</v>
      </c>
      <c r="F107">
        <f>'[1]U19 Amateur Masters Elite'!K107</f>
        <v>0</v>
      </c>
      <c r="G107">
        <f>'[1]U19 Amateur Masters Elite'!L107</f>
        <v>0</v>
      </c>
    </row>
    <row r="108" spans="1:7" x14ac:dyDescent="0.2">
      <c r="A108">
        <f>'[1]U19 Amateur Masters Elite'!A108</f>
        <v>0</v>
      </c>
      <c r="B108">
        <f>'[1]U19 Amateur Masters Elite'!B108</f>
        <v>0</v>
      </c>
      <c r="C108">
        <f>'[1]U19 Amateur Masters Elite'!C108</f>
        <v>0</v>
      </c>
      <c r="D108">
        <f>'[1]U19 Amateur Masters Elite'!J108</f>
        <v>0</v>
      </c>
      <c r="E108">
        <f>'[1]U19 Amateur Masters Elite'!I108</f>
        <v>0</v>
      </c>
      <c r="F108">
        <f>'[1]U19 Amateur Masters Elite'!K108</f>
        <v>0</v>
      </c>
      <c r="G108">
        <f>'[1]U19 Amateur Masters Elite'!L108</f>
        <v>0</v>
      </c>
    </row>
    <row r="109" spans="1:7" x14ac:dyDescent="0.2">
      <c r="A109">
        <f>'[1]U19 Amateur Masters Elite'!A109</f>
        <v>0</v>
      </c>
      <c r="B109">
        <f>'[1]U19 Amateur Masters Elite'!B109</f>
        <v>0</v>
      </c>
      <c r="C109">
        <f>'[1]U19 Amateur Masters Elite'!C109</f>
        <v>0</v>
      </c>
      <c r="D109">
        <f>'[1]U19 Amateur Masters Elite'!J109</f>
        <v>0</v>
      </c>
      <c r="E109">
        <f>'[1]U19 Amateur Masters Elite'!I109</f>
        <v>0</v>
      </c>
      <c r="F109">
        <f>'[1]U19 Amateur Masters Elite'!K109</f>
        <v>0</v>
      </c>
      <c r="G109">
        <f>'[1]U19 Amateur Masters Elite'!L109</f>
        <v>0</v>
      </c>
    </row>
    <row r="110" spans="1:7" x14ac:dyDescent="0.2">
      <c r="A110">
        <f>'[1]U19 Amateur Masters Elite'!A110</f>
        <v>0</v>
      </c>
      <c r="B110">
        <f>'[1]U19 Amateur Masters Elite'!B110</f>
        <v>0</v>
      </c>
      <c r="C110">
        <f>'[1]U19 Amateur Masters Elite'!C110</f>
        <v>0</v>
      </c>
      <c r="D110">
        <f>'[1]U19 Amateur Masters Elite'!J110</f>
        <v>0</v>
      </c>
      <c r="E110">
        <f>'[1]U19 Amateur Masters Elite'!I110</f>
        <v>0</v>
      </c>
      <c r="F110">
        <f>'[1]U19 Amateur Masters Elite'!K110</f>
        <v>0</v>
      </c>
      <c r="G110">
        <f>'[1]U19 Amateur Masters Elite'!L110</f>
        <v>0</v>
      </c>
    </row>
    <row r="111" spans="1:7" x14ac:dyDescent="0.2">
      <c r="A111">
        <f>'[1]U19 Amateur Masters Elite'!A111</f>
        <v>0</v>
      </c>
      <c r="B111">
        <f>'[1]U19 Amateur Masters Elite'!B111</f>
        <v>0</v>
      </c>
      <c r="C111">
        <f>'[1]U19 Amateur Masters Elite'!C111</f>
        <v>0</v>
      </c>
      <c r="D111">
        <f>'[1]U19 Amateur Masters Elite'!J111</f>
        <v>0</v>
      </c>
      <c r="E111">
        <f>'[1]U19 Amateur Masters Elite'!I111</f>
        <v>0</v>
      </c>
      <c r="F111">
        <f>'[1]U19 Amateur Masters Elite'!K111</f>
        <v>0</v>
      </c>
      <c r="G111">
        <f>'[1]U19 Amateur Masters Elite'!L111</f>
        <v>0</v>
      </c>
    </row>
    <row r="112" spans="1:7" x14ac:dyDescent="0.2">
      <c r="A112">
        <f>'[1]U19 Amateur Masters Elite'!A112</f>
        <v>0</v>
      </c>
      <c r="B112">
        <f>'[1]U19 Amateur Masters Elite'!B112</f>
        <v>0</v>
      </c>
      <c r="C112">
        <f>'[1]U19 Amateur Masters Elite'!C112</f>
        <v>0</v>
      </c>
      <c r="D112">
        <f>'[1]U19 Amateur Masters Elite'!J112</f>
        <v>0</v>
      </c>
      <c r="E112">
        <f>'[1]U19 Amateur Masters Elite'!I112</f>
        <v>0</v>
      </c>
      <c r="F112">
        <f>'[1]U19 Amateur Masters Elite'!K112</f>
        <v>0</v>
      </c>
      <c r="G112">
        <f>'[1]U19 Amateur Masters Elite'!L112</f>
        <v>0</v>
      </c>
    </row>
    <row r="113" spans="1:7" x14ac:dyDescent="0.2">
      <c r="A113">
        <f>'[1]U19 Amateur Masters Elite'!A113</f>
        <v>0</v>
      </c>
      <c r="B113">
        <f>'[1]U19 Amateur Masters Elite'!B113</f>
        <v>0</v>
      </c>
      <c r="C113">
        <f>'[1]U19 Amateur Masters Elite'!C113</f>
        <v>0</v>
      </c>
      <c r="D113">
        <f>'[1]U19 Amateur Masters Elite'!J113</f>
        <v>0</v>
      </c>
      <c r="E113">
        <f>'[1]U19 Amateur Masters Elite'!I113</f>
        <v>0</v>
      </c>
      <c r="F113">
        <f>'[1]U19 Amateur Masters Elite'!K113</f>
        <v>0</v>
      </c>
      <c r="G113">
        <f>'[1]U19 Amateur Masters Elite'!L113</f>
        <v>0</v>
      </c>
    </row>
    <row r="114" spans="1:7" x14ac:dyDescent="0.2">
      <c r="A114">
        <f>'[1]U19 Amateur Masters Elite'!A114</f>
        <v>0</v>
      </c>
      <c r="B114">
        <f>'[1]U19 Amateur Masters Elite'!B114</f>
        <v>0</v>
      </c>
      <c r="C114">
        <f>'[1]U19 Amateur Masters Elite'!C114</f>
        <v>0</v>
      </c>
      <c r="D114">
        <f>'[1]U19 Amateur Masters Elite'!J114</f>
        <v>0</v>
      </c>
      <c r="E114">
        <f>'[1]U19 Amateur Masters Elite'!I114</f>
        <v>0</v>
      </c>
      <c r="F114">
        <f>'[1]U19 Amateur Masters Elite'!K114</f>
        <v>0</v>
      </c>
      <c r="G114">
        <f>'[1]U19 Amateur Masters Elite'!L114</f>
        <v>0</v>
      </c>
    </row>
    <row r="115" spans="1:7" x14ac:dyDescent="0.2">
      <c r="A115">
        <f>'[1]U19 Amateur Masters Elite'!A115</f>
        <v>0</v>
      </c>
      <c r="B115">
        <f>'[1]U19 Amateur Masters Elite'!B115</f>
        <v>0</v>
      </c>
      <c r="C115">
        <f>'[1]U19 Amateur Masters Elite'!C115</f>
        <v>0</v>
      </c>
      <c r="D115">
        <f>'[1]U19 Amateur Masters Elite'!J115</f>
        <v>0</v>
      </c>
      <c r="E115">
        <f>'[1]U19 Amateur Masters Elite'!I115</f>
        <v>0</v>
      </c>
      <c r="F115">
        <f>'[1]U19 Amateur Masters Elite'!K115</f>
        <v>0</v>
      </c>
      <c r="G115">
        <f>'[1]U19 Amateur Masters Elite'!L115</f>
        <v>0</v>
      </c>
    </row>
    <row r="116" spans="1:7" x14ac:dyDescent="0.2">
      <c r="A116">
        <f>'[1]U19 Amateur Masters Elite'!A116</f>
        <v>0</v>
      </c>
      <c r="B116">
        <f>'[1]U19 Amateur Masters Elite'!B116</f>
        <v>0</v>
      </c>
      <c r="C116">
        <f>'[1]U19 Amateur Masters Elite'!C116</f>
        <v>0</v>
      </c>
      <c r="D116">
        <f>'[1]U19 Amateur Masters Elite'!J116</f>
        <v>0</v>
      </c>
      <c r="E116">
        <f>'[1]U19 Amateur Masters Elite'!I116</f>
        <v>0</v>
      </c>
      <c r="F116">
        <f>'[1]U19 Amateur Masters Elite'!K116</f>
        <v>0</v>
      </c>
      <c r="G116">
        <f>'[1]U19 Amateur Masters Elite'!L116</f>
        <v>0</v>
      </c>
    </row>
    <row r="117" spans="1:7" x14ac:dyDescent="0.2">
      <c r="A117">
        <f>'[1]U19 Amateur Masters Elite'!A117</f>
        <v>0</v>
      </c>
      <c r="B117">
        <f>'[1]U19 Amateur Masters Elite'!B117</f>
        <v>0</v>
      </c>
      <c r="C117">
        <f>'[1]U19 Amateur Masters Elite'!C117</f>
        <v>0</v>
      </c>
      <c r="D117">
        <f>'[1]U19 Amateur Masters Elite'!J117</f>
        <v>0</v>
      </c>
      <c r="E117">
        <f>'[1]U19 Amateur Masters Elite'!I117</f>
        <v>0</v>
      </c>
      <c r="F117">
        <f>'[1]U19 Amateur Masters Elite'!K117</f>
        <v>0</v>
      </c>
      <c r="G117">
        <f>'[1]U19 Amateur Masters Elite'!L117</f>
        <v>0</v>
      </c>
    </row>
    <row r="118" spans="1:7" x14ac:dyDescent="0.2">
      <c r="A118">
        <f>'[1]U19 Amateur Masters Elite'!A118</f>
        <v>0</v>
      </c>
      <c r="B118">
        <f>'[1]U19 Amateur Masters Elite'!B118</f>
        <v>0</v>
      </c>
      <c r="C118">
        <f>'[1]U19 Amateur Masters Elite'!C118</f>
        <v>0</v>
      </c>
      <c r="D118">
        <f>'[1]U19 Amateur Masters Elite'!J118</f>
        <v>0</v>
      </c>
      <c r="E118">
        <f>'[1]U19 Amateur Masters Elite'!I118</f>
        <v>0</v>
      </c>
      <c r="F118">
        <f>'[1]U19 Amateur Masters Elite'!K118</f>
        <v>0</v>
      </c>
      <c r="G118">
        <f>'[1]U19 Amateur Masters Elite'!L118</f>
        <v>0</v>
      </c>
    </row>
    <row r="119" spans="1:7" x14ac:dyDescent="0.2">
      <c r="A119">
        <f>'[1]U19 Amateur Masters Elite'!A119</f>
        <v>0</v>
      </c>
      <c r="B119">
        <f>'[1]U19 Amateur Masters Elite'!B119</f>
        <v>0</v>
      </c>
      <c r="C119">
        <f>'[1]U19 Amateur Masters Elite'!C119</f>
        <v>0</v>
      </c>
      <c r="D119">
        <f>'[1]U19 Amateur Masters Elite'!J119</f>
        <v>0</v>
      </c>
      <c r="E119">
        <f>'[1]U19 Amateur Masters Elite'!I119</f>
        <v>0</v>
      </c>
      <c r="F119">
        <f>'[1]U19 Amateur Masters Elite'!K119</f>
        <v>0</v>
      </c>
      <c r="G119">
        <f>'[1]U19 Amateur Masters Elite'!L119</f>
        <v>0</v>
      </c>
    </row>
    <row r="120" spans="1:7" x14ac:dyDescent="0.2">
      <c r="A120">
        <f>'[1]U19 Amateur Masters Elite'!A120</f>
        <v>0</v>
      </c>
      <c r="B120">
        <f>'[1]U19 Amateur Masters Elite'!B120</f>
        <v>0</v>
      </c>
      <c r="C120">
        <f>'[1]U19 Amateur Masters Elite'!C120</f>
        <v>0</v>
      </c>
      <c r="D120">
        <f>'[1]U19 Amateur Masters Elite'!J120</f>
        <v>0</v>
      </c>
      <c r="E120">
        <f>'[1]U19 Amateur Masters Elite'!I120</f>
        <v>0</v>
      </c>
      <c r="F120">
        <f>'[1]U19 Amateur Masters Elite'!K120</f>
        <v>0</v>
      </c>
      <c r="G120">
        <f>'[1]U19 Amateur Masters Elite'!L120</f>
        <v>0</v>
      </c>
    </row>
    <row r="121" spans="1:7" x14ac:dyDescent="0.2">
      <c r="A121">
        <f>'[1]U19 Amateur Masters Elite'!A121</f>
        <v>0</v>
      </c>
      <c r="B121">
        <f>'[1]U19 Amateur Masters Elite'!B121</f>
        <v>0</v>
      </c>
      <c r="C121">
        <f>'[1]U19 Amateur Masters Elite'!C121</f>
        <v>0</v>
      </c>
      <c r="D121">
        <f>'[1]U19 Amateur Masters Elite'!J121</f>
        <v>0</v>
      </c>
      <c r="E121">
        <f>'[1]U19 Amateur Masters Elite'!I121</f>
        <v>0</v>
      </c>
      <c r="F121">
        <f>'[1]U19 Amateur Masters Elite'!K121</f>
        <v>0</v>
      </c>
      <c r="G121">
        <f>'[1]U19 Amateur Masters Elite'!L121</f>
        <v>0</v>
      </c>
    </row>
    <row r="122" spans="1:7" x14ac:dyDescent="0.2">
      <c r="A122">
        <f>'[1]U19 Amateur Masters Elite'!A122</f>
        <v>0</v>
      </c>
      <c r="B122">
        <f>'[1]U19 Amateur Masters Elite'!B122</f>
        <v>0</v>
      </c>
      <c r="C122">
        <f>'[1]U19 Amateur Masters Elite'!C122</f>
        <v>0</v>
      </c>
      <c r="D122">
        <f>'[1]U19 Amateur Masters Elite'!J122</f>
        <v>0</v>
      </c>
      <c r="E122">
        <f>'[1]U19 Amateur Masters Elite'!I122</f>
        <v>0</v>
      </c>
      <c r="F122">
        <f>'[1]U19 Amateur Masters Elite'!K122</f>
        <v>0</v>
      </c>
      <c r="G122">
        <f>'[1]U19 Amateur Masters Elite'!L122</f>
        <v>0</v>
      </c>
    </row>
    <row r="123" spans="1:7" x14ac:dyDescent="0.2">
      <c r="A123">
        <f>'[1]U19 Amateur Masters Elite'!A123</f>
        <v>0</v>
      </c>
      <c r="B123">
        <f>'[1]U19 Amateur Masters Elite'!B123</f>
        <v>0</v>
      </c>
      <c r="C123">
        <f>'[1]U19 Amateur Masters Elite'!C123</f>
        <v>0</v>
      </c>
      <c r="D123">
        <f>'[1]U19 Amateur Masters Elite'!J123</f>
        <v>0</v>
      </c>
      <c r="E123">
        <f>'[1]U19 Amateur Masters Elite'!I123</f>
        <v>0</v>
      </c>
      <c r="F123">
        <f>'[1]U19 Amateur Masters Elite'!K123</f>
        <v>0</v>
      </c>
      <c r="G123">
        <f>'[1]U19 Amateur Masters Elite'!L123</f>
        <v>0</v>
      </c>
    </row>
    <row r="124" spans="1:7" x14ac:dyDescent="0.2">
      <c r="A124">
        <f>'[1]U19 Amateur Masters Elite'!A124</f>
        <v>0</v>
      </c>
      <c r="B124">
        <f>'[1]U19 Amateur Masters Elite'!B124</f>
        <v>0</v>
      </c>
      <c r="C124">
        <f>'[1]U19 Amateur Masters Elite'!C124</f>
        <v>0</v>
      </c>
      <c r="D124">
        <f>'[1]U19 Amateur Masters Elite'!J124</f>
        <v>0</v>
      </c>
      <c r="E124">
        <f>'[1]U19 Amateur Masters Elite'!I124</f>
        <v>0</v>
      </c>
      <c r="F124">
        <f>'[1]U19 Amateur Masters Elite'!K124</f>
        <v>0</v>
      </c>
      <c r="G124">
        <f>'[1]U19 Amateur Masters Elite'!L124</f>
        <v>0</v>
      </c>
    </row>
    <row r="125" spans="1:7" x14ac:dyDescent="0.2">
      <c r="A125">
        <f>'[1]U19 Amateur Masters Elite'!A125</f>
        <v>0</v>
      </c>
      <c r="B125">
        <f>'[1]U19 Amateur Masters Elite'!B125</f>
        <v>0</v>
      </c>
      <c r="C125">
        <f>'[1]U19 Amateur Masters Elite'!C125</f>
        <v>0</v>
      </c>
      <c r="D125">
        <f>'[1]U19 Amateur Masters Elite'!J125</f>
        <v>0</v>
      </c>
      <c r="E125">
        <f>'[1]U19 Amateur Masters Elite'!I125</f>
        <v>0</v>
      </c>
      <c r="F125">
        <f>'[1]U19 Amateur Masters Elite'!K125</f>
        <v>0</v>
      </c>
      <c r="G125">
        <f>'[1]U19 Amateur Masters Elite'!L125</f>
        <v>0</v>
      </c>
    </row>
    <row r="126" spans="1:7" x14ac:dyDescent="0.2">
      <c r="A126">
        <f>'[1]U19 Amateur Masters Elite'!A126</f>
        <v>0</v>
      </c>
      <c r="B126">
        <f>'[1]U19 Amateur Masters Elite'!B126</f>
        <v>0</v>
      </c>
      <c r="C126">
        <f>'[1]U19 Amateur Masters Elite'!C126</f>
        <v>0</v>
      </c>
      <c r="D126">
        <f>'[1]U19 Amateur Masters Elite'!J126</f>
        <v>0</v>
      </c>
      <c r="E126">
        <f>'[1]U19 Amateur Masters Elite'!I126</f>
        <v>0</v>
      </c>
      <c r="F126">
        <f>'[1]U19 Amateur Masters Elite'!K126</f>
        <v>0</v>
      </c>
      <c r="G126">
        <f>'[1]U19 Amateur Masters Elite'!L126</f>
        <v>0</v>
      </c>
    </row>
    <row r="127" spans="1:7" x14ac:dyDescent="0.2">
      <c r="A127">
        <f>'[1]U19 Amateur Masters Elite'!A127</f>
        <v>0</v>
      </c>
      <c r="B127">
        <f>'[1]U19 Amateur Masters Elite'!B127</f>
        <v>0</v>
      </c>
      <c r="C127">
        <f>'[1]U19 Amateur Masters Elite'!C127</f>
        <v>0</v>
      </c>
      <c r="D127">
        <f>'[1]U19 Amateur Masters Elite'!J127</f>
        <v>0</v>
      </c>
      <c r="E127">
        <f>'[1]U19 Amateur Masters Elite'!I127</f>
        <v>0</v>
      </c>
      <c r="F127">
        <f>'[1]U19 Amateur Masters Elite'!K127</f>
        <v>0</v>
      </c>
      <c r="G127">
        <f>'[1]U19 Amateur Masters Elite'!L127</f>
        <v>0</v>
      </c>
    </row>
    <row r="128" spans="1:7" x14ac:dyDescent="0.2">
      <c r="A128">
        <f>'[1]U19 Amateur Masters Elite'!A128</f>
        <v>0</v>
      </c>
      <c r="B128">
        <f>'[1]U19 Amateur Masters Elite'!B128</f>
        <v>0</v>
      </c>
      <c r="C128">
        <f>'[1]U19 Amateur Masters Elite'!C128</f>
        <v>0</v>
      </c>
      <c r="D128">
        <f>'[1]U19 Amateur Masters Elite'!J128</f>
        <v>0</v>
      </c>
      <c r="E128">
        <f>'[1]U19 Amateur Masters Elite'!I128</f>
        <v>0</v>
      </c>
      <c r="F128">
        <f>'[1]U19 Amateur Masters Elite'!K128</f>
        <v>0</v>
      </c>
      <c r="G128">
        <f>'[1]U19 Amateur Masters Elite'!L128</f>
        <v>0</v>
      </c>
    </row>
    <row r="129" spans="1:7" x14ac:dyDescent="0.2">
      <c r="A129">
        <f>'[1]U19 Amateur Masters Elite'!A129</f>
        <v>0</v>
      </c>
      <c r="B129">
        <f>'[1]U19 Amateur Masters Elite'!B129</f>
        <v>0</v>
      </c>
      <c r="C129">
        <f>'[1]U19 Amateur Masters Elite'!C129</f>
        <v>0</v>
      </c>
      <c r="D129">
        <f>'[1]U19 Amateur Masters Elite'!J129</f>
        <v>0</v>
      </c>
      <c r="E129">
        <f>'[1]U19 Amateur Masters Elite'!I129</f>
        <v>0</v>
      </c>
      <c r="F129">
        <f>'[1]U19 Amateur Masters Elite'!K129</f>
        <v>0</v>
      </c>
      <c r="G129">
        <f>'[1]U19 Amateur Masters Elite'!L129</f>
        <v>0</v>
      </c>
    </row>
    <row r="130" spans="1:7" x14ac:dyDescent="0.2">
      <c r="A130">
        <f>'[1]U19 Amateur Masters Elite'!A130</f>
        <v>0</v>
      </c>
      <c r="B130">
        <f>'[1]U19 Amateur Masters Elite'!B130</f>
        <v>0</v>
      </c>
      <c r="C130">
        <f>'[1]U19 Amateur Masters Elite'!C130</f>
        <v>0</v>
      </c>
      <c r="D130">
        <f>'[1]U19 Amateur Masters Elite'!J130</f>
        <v>0</v>
      </c>
      <c r="E130">
        <f>'[1]U19 Amateur Masters Elite'!I130</f>
        <v>0</v>
      </c>
      <c r="F130">
        <f>'[1]U19 Amateur Masters Elite'!K130</f>
        <v>0</v>
      </c>
      <c r="G130">
        <f>'[1]U19 Amateur Masters Elite'!L130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U13 U15 U17f</vt:lpstr>
      <vt:lpstr>U17 CrossFA Elite Damen</vt:lpstr>
      <vt:lpstr>U19 Amateur Masters Elite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Bär</dc:creator>
  <cp:lastModifiedBy>Franz Bär</cp:lastModifiedBy>
  <cp:lastPrinted>2019-11-01T21:50:43Z</cp:lastPrinted>
  <dcterms:created xsi:type="dcterms:W3CDTF">2018-07-11T21:11:17Z</dcterms:created>
  <dcterms:modified xsi:type="dcterms:W3CDTF">2021-11-05T22:42:06Z</dcterms:modified>
</cp:coreProperties>
</file>